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15"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项目支出绩效自评表1" sheetId="15" r:id="rId15"/>
    <sheet name="GK16 2024年项目支出绩效自评表2" sheetId="16" r:id="rId16"/>
    <sheet name="GK17 2024年项目支出绩效自评表3" sheetId="17" r:id="rId17"/>
    <sheet name="GK18 2024年项目支出绩效自评表4" sheetId="18" r:id="rId18"/>
    <sheet name="GK19 2024年项目支出绩效自评表5" sheetId="19" r:id="rId19"/>
  </sheets>
  <calcPr calcId="144525" concurrentCalc="0"/>
</workbook>
</file>

<file path=xl/sharedStrings.xml><?xml version="1.0" encoding="utf-8"?>
<sst xmlns="http://schemas.openxmlformats.org/spreadsheetml/2006/main" count="664">
  <si>
    <t>收入支出决算表</t>
  </si>
  <si>
    <t>公开01表</t>
  </si>
  <si>
    <t>部门：中国共产党华宁县纪律检查委员会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</si>
  <si>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</si>
  <si>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</si>
  <si>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</si>
  <si>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</si>
  <si>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</si>
  <si>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</si>
  <si>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</si>
  <si>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</si>
  <si>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</si>
  <si>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</si>
  <si>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</si>
  <si>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</si>
  <si>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</si>
  <si>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</si>
  <si>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</si>
  <si>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</si>
  <si>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</si>
  <si>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</si>
  <si>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</si>
  <si>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</si>
  <si>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</si>
  <si>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</si>
  <si>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</si>
  <si>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</si>
  <si>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</si>
  <si>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</si>
  <si>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</si>
  <si>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</si>
  <si>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</si>
  <si>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</si>
  <si>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</si>
  <si>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</si>
  <si>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</si>
  <si>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</si>
  <si>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</si>
  <si>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</si>
  <si>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</si>
  <si>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</si>
  <si>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</si>
  <si>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</si>
  <si>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</si>
  <si>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</si>
  <si>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</si>
  <si>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</si>
  <si>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</si>
  <si>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</si>
  <si>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</si>
  <si>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</si>
  <si>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</si>
  <si>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</si>
  <si>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</si>
  <si>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</si>
  <si>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</si>
  <si>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</si>
  <si>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</si>
  <si>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</si>
  <si>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</si>
  <si>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</si>
  <si>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</si>
  <si>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</si>
  <si>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</si>
  <si>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</si>
  <si>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</si>
  <si>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</si>
  <si>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</si>
  <si>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</si>
  <si>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</si>
  <si>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</si>
  <si>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</si>
  <si>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</si>
  <si>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</si>
  <si>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</si>
  <si>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</si>
  <si>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</si>
  <si>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</si>
  <si>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</si>
  <si>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</si>
  <si>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</si>
  <si>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</si>
  <si>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</si>
  <si>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</si>
  <si>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</si>
  <si>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</si>
  <si>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</si>
  <si>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</si>
  <si>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</si>
  <si>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</si>
  <si>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</si>
  <si>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</si>
  <si>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</si>
  <si>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</si>
  <si>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</si>
  <si>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</si>
  <si>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</si>
  <si>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</si>
  <si>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</si>
  <si>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</si>
  <si>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</si>
  <si>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</si>
  <si>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</si>
  <si>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</si>
  <si>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</si>
  <si>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</si>
  <si>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</si>
  <si>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</si>
  <si>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</si>
  <si>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</si>
  <si>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</si>
  <si>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</si>
  <si>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</si>
  <si>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</si>
  <si>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</si>
  <si>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</si>
  <si>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</si>
  <si>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</si>
  <si>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</si>
  <si>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</si>
  <si>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</si>
  <si>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</si>
  <si>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</si>
  <si>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</si>
  <si>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</si>
  <si>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</si>
  <si>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</si>
  <si>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</si>
  <si>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</si>
  <si>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</si>
  <si>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</si>
  <si>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</si>
  <si>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</si>
  <si>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</si>
  <si>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</si>
  <si>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2011102</t>
  </si>
  <si>
    <t>一般行政管理事务</t>
  </si>
  <si>
    <t>2011199</t>
  </si>
  <si>
    <t>其他纪检监察事务支出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</si>
  <si>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</si>
  <si>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</si>
  <si>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</si>
  <si>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</si>
  <si>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</si>
  <si>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</si>
  <si>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</si>
  <si>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</si>
  <si>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</si>
  <si>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</si>
  <si>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</si>
  <si>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</si>
  <si>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</si>
  <si>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</si>
  <si>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</si>
  <si>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</si>
  <si>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</si>
  <si>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</si>
  <si>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</si>
  <si>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</si>
  <si>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</si>
  <si>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</si>
  <si>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</si>
  <si>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</si>
  <si>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</si>
  <si>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</si>
  <si>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</si>
  <si>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</si>
  <si>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</si>
  <si>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</si>
  <si>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</si>
  <si>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</si>
  <si>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</si>
  <si>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</si>
  <si>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</si>
  <si>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</si>
  <si>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</si>
  <si>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</si>
  <si>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</si>
  <si>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</si>
  <si>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</si>
  <si>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</si>
  <si>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</si>
  <si>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</si>
  <si>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</si>
  <si>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</si>
  <si>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</si>
  <si>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</si>
  <si>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</si>
  <si>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</si>
  <si>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</si>
  <si>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</si>
  <si>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</si>
  <si>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</si>
  <si>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</si>
  <si>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</si>
  <si>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</si>
  <si>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</si>
  <si>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</si>
  <si>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</si>
  <si>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</si>
  <si>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</si>
  <si>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</si>
  <si>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</si>
  <si>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</si>
  <si>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</si>
  <si>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</si>
  <si>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</si>
  <si>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</si>
  <si>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</si>
  <si>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</si>
  <si>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</si>
  <si>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</si>
  <si>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</si>
  <si>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</si>
  <si>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</si>
  <si>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</si>
  <si>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</si>
  <si>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</si>
  <si>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</si>
  <si>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</si>
  <si>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</si>
  <si>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</si>
  <si>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</si>
  <si>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</si>
  <si>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</si>
  <si>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</si>
  <si>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</si>
  <si>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</si>
  <si>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</si>
  <si>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</si>
  <si>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</si>
  <si>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</si>
  <si>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</si>
  <si>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</si>
  <si>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</si>
  <si>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</si>
  <si>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</si>
  <si>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</si>
  <si>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</si>
  <si>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</si>
  <si>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</si>
  <si>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</si>
  <si>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</si>
  <si>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</si>
  <si>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</si>
  <si>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</si>
  <si>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</si>
  <si>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</si>
  <si>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</si>
  <si>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</si>
  <si>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</si>
  <si>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</si>
  <si>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</si>
  <si>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</si>
  <si>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</si>
  <si>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</si>
  <si>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</si>
  <si>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</si>
  <si>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</si>
  <si>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</si>
  <si>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</si>
  <si>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</si>
  <si>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</si>
  <si>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</si>
  <si>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</si>
  <si>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</si>
  <si>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</si>
  <si>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</si>
  <si>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</si>
  <si>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</si>
  <si>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</si>
  <si>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</si>
  <si>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</si>
  <si>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</si>
  <si>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</si>
  <si>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</si>
  <si>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</si>
  <si>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</si>
  <si>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</si>
  <si>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</si>
  <si>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</si>
  <si>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</si>
  <si>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</si>
  <si>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</si>
  <si>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</si>
  <si>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</si>
  <si>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</si>
  <si>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</si>
  <si>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</si>
  <si>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</si>
  <si>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</si>
  <si>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</si>
  <si>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</si>
  <si>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</si>
  <si>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</si>
  <si>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</si>
  <si>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</si>
  <si>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</si>
  <si>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</si>
  <si>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</si>
  <si>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</si>
  <si>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</si>
  <si>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</si>
  <si>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</si>
  <si>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</si>
  <si>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</si>
  <si>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</si>
  <si>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</si>
  <si>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</si>
  <si>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</si>
  <si>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</si>
  <si>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</si>
  <si>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</si>
  <si>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</si>
  <si>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</si>
  <si>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</si>
  <si>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</si>
  <si>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</si>
  <si>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</si>
  <si>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</si>
  <si>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</si>
  <si>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</si>
  <si>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</si>
  <si>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</si>
  <si>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</si>
  <si>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</si>
  <si>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</si>
  <si>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</si>
  <si>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</si>
  <si>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</si>
  <si>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</si>
  <si>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</si>
  <si>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</si>
  <si>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</si>
  <si>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</si>
  <si>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</si>
  <si>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</si>
  <si>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</si>
  <si>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</si>
  <si>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</si>
  <si>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</si>
  <si>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</si>
  <si>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</si>
  <si>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</si>
  <si>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</si>
  <si>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</si>
  <si>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</si>
  <si>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</si>
  <si>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</si>
  <si>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</si>
  <si>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</si>
  <si>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</si>
  <si>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</si>
  <si>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</si>
  <si>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</si>
  <si>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</si>
  <si>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</si>
  <si>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</si>
  <si>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</si>
  <si>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</si>
  <si>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</si>
  <si>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</si>
  <si>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</si>
  <si>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</si>
  <si>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</si>
  <si>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</si>
  <si>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</si>
  <si>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</si>
  <si>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</si>
  <si>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</si>
  <si>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</si>
  <si>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</si>
  <si>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</si>
  <si>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</si>
  <si>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</si>
  <si>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</si>
  <si>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</si>
  <si>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</si>
  <si>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</si>
  <si>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</si>
  <si>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</si>
  <si>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</si>
  <si>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</si>
  <si>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</si>
  <si>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</si>
  <si>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</si>
  <si>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</si>
  <si>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</si>
  <si>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</si>
  <si>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</si>
  <si>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</si>
  <si>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</si>
  <si>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</si>
  <si>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</si>
  <si>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</si>
  <si>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</si>
  <si>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</si>
  <si>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</si>
  <si>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</si>
  <si>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</si>
  <si>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</si>
  <si>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</si>
  <si>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</si>
  <si>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</si>
  <si>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</si>
  <si>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</si>
  <si>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</si>
  <si>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</si>
  <si>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</si>
  <si>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</si>
  <si>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</si>
  <si>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</si>
  <si>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</si>
  <si>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</si>
  <si>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</si>
  <si>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</si>
  <si>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</si>
  <si>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</si>
  <si>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</si>
  <si>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</si>
  <si>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</si>
  <si>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</si>
  <si>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</si>
  <si>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</si>
  <si>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 xml:space="preserve">    2.中国共产党华宁县纪律检查委员会2024年《政府性基金预算财政拨款收入支出决算表》为空表。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</si>
  <si>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</si>
  <si>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</si>
  <si>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</si>
  <si>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</si>
  <si>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</si>
  <si>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 xml:space="preserve">    2.中国共产党华宁县纪律检查委员会2024年《国有资本经营预算财政拨款收入支出决算表》为空表。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</si>
  <si>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</si>
  <si>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</si>
  <si>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</si>
  <si>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</si>
  <si>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</si>
  <si>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</si>
  <si>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</si>
  <si>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</si>
  <si>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</si>
  <si>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</si>
  <si>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</si>
  <si>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</si>
  <si>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</si>
  <si>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</si>
  <si>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</si>
  <si>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</si>
  <si>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</si>
  <si>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</si>
  <si>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</si>
  <si>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</si>
  <si>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</si>
  <si>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</si>
  <si>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</si>
  <si>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</si>
  <si>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</si>
  <si>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</si>
  <si>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</si>
  <si>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</si>
  <si>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</si>
  <si>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</si>
  <si>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</si>
  <si>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</si>
  <si>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</si>
  <si>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</si>
  <si>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</si>
  <si>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</si>
  <si>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</si>
  <si>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</si>
  <si>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</si>
  <si>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</si>
  <si>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</si>
  <si>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</si>
  <si>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</si>
  <si>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</si>
  <si>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</si>
  <si>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</si>
  <si>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</si>
  <si>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</si>
  <si>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</si>
  <si>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</si>
  <si>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</si>
  <si>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</si>
  <si>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</si>
  <si>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</si>
  <si>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</si>
  <si>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</si>
  <si>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</si>
  <si>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公开表13</t>
  </si>
  <si>
    <t xml:space="preserve">部门：中国共产党华宁县纪律检查委员会                                                               金额单位：元                                                 </t>
  </si>
  <si>
    <t>一、部门基本情况</t>
  </si>
  <si>
    <t>（一）部门概况</t>
  </si>
  <si>
    <r>
      <t>单位性质为行政单位，执行政府会计制度。</t>
    </r>
    <r>
      <rPr>
        <sz val="12"/>
        <color rgb="FF000000"/>
        <rFont val="Times New Roman"/>
        <charset val="134"/>
      </rPr>
      <t>2024</t>
    </r>
    <r>
      <rPr>
        <sz val="12"/>
        <color rgb="FF000000"/>
        <rFont val="宋体"/>
        <charset val="134"/>
      </rPr>
      <t>年末有人员编制</t>
    </r>
    <r>
      <rPr>
        <sz val="12"/>
        <color rgb="FF000000"/>
        <rFont val="Times New Roman"/>
        <charset val="134"/>
      </rPr>
      <t>92</t>
    </r>
    <r>
      <rPr>
        <sz val="12"/>
        <color rgb="FF000000"/>
        <rFont val="宋体"/>
        <charset val="134"/>
      </rPr>
      <t>人，其中：行政编制</t>
    </r>
    <r>
      <rPr>
        <sz val="12"/>
        <color rgb="FF000000"/>
        <rFont val="Times New Roman"/>
        <charset val="134"/>
      </rPr>
      <t>88</t>
    </r>
    <r>
      <rPr>
        <sz val="12"/>
        <color rgb="FF000000"/>
        <rFont val="宋体"/>
        <charset val="134"/>
      </rPr>
      <t>人（含行政工勤编制</t>
    </r>
    <r>
      <rPr>
        <sz val="12"/>
        <color rgb="FF000000"/>
        <rFont val="Times New Roman"/>
        <charset val="134"/>
      </rPr>
      <t>2</t>
    </r>
    <r>
      <rPr>
        <sz val="12"/>
        <color rgb="FF000000"/>
        <rFont val="宋体"/>
        <charset val="134"/>
      </rPr>
      <t>人），事业编制</t>
    </r>
    <r>
      <rPr>
        <sz val="12"/>
        <color rgb="FF000000"/>
        <rFont val="Times New Roman"/>
        <charset val="134"/>
      </rPr>
      <t>4</t>
    </r>
    <r>
      <rPr>
        <sz val="12"/>
        <color rgb="FF000000"/>
        <rFont val="宋体"/>
        <charset val="134"/>
      </rPr>
      <t>人。在职在编实有</t>
    </r>
    <r>
      <rPr>
        <sz val="12"/>
        <color rgb="FF000000"/>
        <rFont val="Times New Roman"/>
        <charset val="134"/>
      </rPr>
      <t>88</t>
    </r>
    <r>
      <rPr>
        <sz val="12"/>
        <color rgb="FF000000"/>
        <rFont val="宋体"/>
        <charset val="134"/>
      </rPr>
      <t>人，其中：行政人员</t>
    </r>
    <r>
      <rPr>
        <sz val="12"/>
        <color rgb="FF000000"/>
        <rFont val="Times New Roman"/>
        <charset val="134"/>
      </rPr>
      <t>84</t>
    </r>
    <r>
      <rPr>
        <sz val="12"/>
        <color rgb="FF000000"/>
        <rFont val="宋体"/>
        <charset val="134"/>
      </rPr>
      <t>人（含行政工勤人员</t>
    </r>
    <r>
      <rPr>
        <sz val="12"/>
        <color rgb="FF000000"/>
        <rFont val="Times New Roman"/>
        <charset val="134"/>
      </rPr>
      <t>2</t>
    </r>
    <r>
      <rPr>
        <sz val="12"/>
        <color rgb="FF000000"/>
        <rFont val="宋体"/>
        <charset val="134"/>
      </rPr>
      <t>人），事业人员</t>
    </r>
    <r>
      <rPr>
        <sz val="12"/>
        <color rgb="FF000000"/>
        <rFont val="Times New Roman"/>
        <charset val="134"/>
      </rPr>
      <t>4</t>
    </r>
    <r>
      <rPr>
        <sz val="12"/>
        <color rgb="FF000000"/>
        <rFont val="宋体"/>
        <charset val="134"/>
      </rPr>
      <t>人。共有退休人员</t>
    </r>
    <r>
      <rPr>
        <sz val="12"/>
        <color rgb="FF000000"/>
        <rFont val="Times New Roman"/>
        <charset val="134"/>
      </rPr>
      <t>14</t>
    </r>
    <r>
      <rPr>
        <sz val="12"/>
        <color rgb="FF000000"/>
        <rFont val="宋体"/>
        <charset val="134"/>
      </rPr>
      <t>人，车辆编制</t>
    </r>
    <r>
      <rPr>
        <sz val="12"/>
        <color rgb="FF000000"/>
        <rFont val="Times New Roman"/>
        <charset val="134"/>
      </rPr>
      <t>5</t>
    </r>
    <r>
      <rPr>
        <sz val="12"/>
        <color rgb="FF000000"/>
        <rFont val="宋体"/>
        <charset val="134"/>
      </rPr>
      <t>辆，实有车辆</t>
    </r>
    <r>
      <rPr>
        <sz val="12"/>
        <color rgb="FF000000"/>
        <rFont val="Times New Roman"/>
        <charset val="134"/>
      </rPr>
      <t>5</t>
    </r>
    <r>
      <rPr>
        <sz val="12"/>
        <color rgb="FF000000"/>
        <rFont val="宋体"/>
        <charset val="134"/>
      </rPr>
      <t>辆。我部门共设置</t>
    </r>
    <r>
      <rPr>
        <sz val="12"/>
        <color rgb="FF000000"/>
        <rFont val="Times New Roman"/>
        <charset val="134"/>
      </rPr>
      <t>30</t>
    </r>
    <r>
      <rPr>
        <sz val="12"/>
        <color rgb="FF000000"/>
        <rFont val="宋体"/>
        <charset val="134"/>
      </rPr>
      <t>个内设机构，包括：机关内设机构8个、纪检监察室</t>
    </r>
    <r>
      <rPr>
        <sz val="12"/>
        <color rgb="FF000000"/>
        <rFont val="Times New Roman"/>
        <charset val="134"/>
      </rPr>
      <t>6</t>
    </r>
    <r>
      <rPr>
        <sz val="12"/>
        <color rgb="FF000000"/>
        <rFont val="宋体"/>
        <charset val="134"/>
      </rPr>
      <t>个、派驻机构</t>
    </r>
    <r>
      <rPr>
        <sz val="12"/>
        <color rgb="FF000000"/>
        <rFont val="Times New Roman"/>
        <charset val="134"/>
      </rPr>
      <t>10</t>
    </r>
    <r>
      <rPr>
        <sz val="12"/>
        <color rgb="FF000000"/>
        <rFont val="宋体"/>
        <charset val="134"/>
      </rPr>
      <t>个，县委巡察机构</t>
    </r>
    <r>
      <rPr>
        <sz val="12"/>
        <color rgb="FF000000"/>
        <rFont val="Times New Roman"/>
        <charset val="134"/>
      </rPr>
      <t>6</t>
    </r>
    <r>
      <rPr>
        <sz val="12"/>
        <color rgb="FF000000"/>
        <rFont val="宋体"/>
        <charset val="134"/>
      </rPr>
      <t>个。</t>
    </r>
    <r>
      <rPr>
        <sz val="12"/>
        <color rgb="FF000000"/>
        <rFont val="Times New Roman"/>
        <charset val="134"/>
      </rPr>
      <t>2024</t>
    </r>
    <r>
      <rPr>
        <sz val="12"/>
        <color rgb="FF000000"/>
        <rFont val="宋体"/>
        <charset val="134"/>
      </rPr>
      <t>年以来，华宁县纪委县监委在市纪委市监委和县委的领导下，强化使命担当，聚焦全县政治生态建设，依规依纪依法履职尽责，构建高效、务实、有力的监督机制，保持惩治腐败高压态势，党风廉政建设和反腐败工作取得新进展新成效。</t>
    </r>
  </si>
  <si>
    <t>（二）部门绩效目标的设立情况</t>
  </si>
  <si>
    <t xml:space="preserve">（1） 强化政治监督，切实增强“两个维护”的自觉性坚定性。   （2）聚焦协助职责，推动全面从严治党政治责任落细落实。  （ 3）全面贯彻落实习近平总书记关于进一步纠治“四风”、加强作风建设重要指示批示精神，持续巩固拓展中央八项规定精神成果。（4）贯彻落实《中国共产党巡视工作条例》和中央、省市县委巡视巡察新部署、新要求，围绕“三个聚焦”开展政治巡察3轮。  （5） 坚持标本兼治，一体推进不敢腐、不能腐、不想腐。（6）加强政治建设，打造高素质专业化纪检监察干部队伍。
</t>
  </si>
  <si>
    <t>（三）部门整体收支情况</t>
  </si>
  <si>
    <t>2024年以来，华宁县纪委县监委在市纪委市监委和县委、县政府的领导下，强化使命担当，聚焦全县政治生态建设，依规依纪依法履职尽责，构建高效、务实、有力的监督机制，保持惩治腐败高压态势，党风廉政建设和反腐败工作取得新进展新成效。2024年部门决算总收入17,349,713.68元，总支出17,3497,13.68元，其中人员经费支出13,581,167.54元，日常公用经费支出1,535,087.2元，项目支出2,233,458.94元。</t>
  </si>
  <si>
    <t>（四）部门预算管理制度建设情况</t>
  </si>
  <si>
    <t xml:space="preserve">按照要求制定绩效评价方案，设定绩效指标，成立了绩效评价工作领导小组，按照工作职责开展工作。预算绩效管理工作符合绩效目标填报、目标审核、目标运行监控，绩效跟踪、绩效自评、绩效考核、公开绩效评价信息等内容。
</t>
  </si>
  <si>
    <t>（五）严控“三公”经费支出情况</t>
  </si>
  <si>
    <t>2024年度“三公”经费支出80,125.00元，比去年同期减少10，892.22元，下降11.97%。“三公”经费比去年减少的原因是：公务接待费比去年减少10，892.22元，下降11.97%。2024年公务接待经费支出14,125.00元，接待批次24批次，接待人次191人次；比去年同期减少10,892.22元，下降11.97%。。主要原因是2024年公务接待费严格执行厉行节约，控制支出公务接待费，减少30批次，281人次的公务接待，节约资金10，892.22元。2024年公务用车购置和运行维护费66,000.00元，公务用车保有量5量，其中：公务用车运行维护费66,000.00元，与去年持平。</t>
  </si>
  <si>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</si>
  <si>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</si>
  <si>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 xml:space="preserve">按照要求制定绩效评价方案，设定绩效指标，成立了绩效评价工作领导小组。按照工作职责开展工作。预算绩效管理工作符合绩效目标填报、目标审核、目标运行监控，绩效跟踪、绩效自评、绩效考核、公开绩效评价信息等内容。
</t>
  </si>
  <si>
    <t>（二）组织实施</t>
  </si>
  <si>
    <t xml:space="preserve">（1）目标分解，确定绩效目标责任人；（2）发放指标评价表；（3）汇总归纳；（4）领导小组对各项指标进行讨论评价；（5）形成绩效评价报告*
</t>
  </si>
  <si>
    <t>三、评价情况分析及综合评价结论</t>
  </si>
  <si>
    <t>部门整体支出自评情况：“优”，2024年项目支出5个，进行绩效自评5个。年末调整预算项目经费2,233,458.94元，实际支出2,233,458.94万元，预算执行率100.00%。自评结果：5个项目“优”。</t>
  </si>
  <si>
    <t>四、存在的问题和整改情况</t>
  </si>
  <si>
    <t xml:space="preserve">在部门预算执行上仍有一些不可预见性，需要途中追加或者调整预算指标；部分绩效评价指标设置不够细化、量化。下一步将针对以上情况认真进行整改，尽量做到应该做入预算的经费尽量做入预算，绩效评价指标尽量细化，量化。
</t>
  </si>
  <si>
    <t>五、绩效自评结果应用情况</t>
  </si>
  <si>
    <t xml:space="preserve">我委在市纪委和县委、县政府的领导下，认真学习贯彻党的二十大精神，坚决执行市纪委的决策部署，强化责任担当意识，严格执行监督执纪工作规则，聚焦县委中心工作，强化监督执纪问责，强力保持惩治腐败高压态势，维护好全县政治生态，推动全面从严治党向基层延伸向纵深发展。
</t>
  </si>
  <si>
    <t>六、主要经验及做法</t>
  </si>
  <si>
    <t xml:space="preserve">（1）领导高度重视。对执行情况进行定期或不定期的监督检查；（2）严格执行财务制度，控制行政成本，提高资金使用效率；（3）明确职责，专人负责绩效管理工作。（4）少花钱，多办事，办好事。（5）厉行节约，不浪费一分钱。
</t>
  </si>
  <si>
    <t>七、其他需说明的情况</t>
  </si>
  <si>
    <t xml:space="preserve">综合以上情况，我委资金的使用比较规范，以后年度将提高资金使用效益，逐步完善绩效评价体系。
</t>
  </si>
  <si>
    <t>2024年度部门整体支出绩效自评表</t>
  </si>
  <si>
    <t>公开表14</t>
  </si>
  <si>
    <t>基本信息</t>
  </si>
  <si>
    <t>部门名称</t>
  </si>
  <si>
    <t>中国共产党华宁县纪律检查委员会</t>
  </si>
  <si>
    <t>部门预算资金(元)</t>
  </si>
  <si>
    <t>项目年度支出</t>
  </si>
  <si>
    <t>年初</t>
  </si>
  <si>
    <t>预算</t>
  </si>
  <si>
    <t>执行数（系统提取）</t>
  </si>
  <si>
    <t>执行率（%）</t>
  </si>
  <si>
    <t>情况说明</t>
  </si>
  <si>
    <t>调整数</t>
  </si>
  <si>
    <t>确定数</t>
  </si>
  <si>
    <t>年度资金总额</t>
  </si>
  <si>
    <t>总收入17,349,713.68元，总支出17,349,713.68元，其中：人员经费支出13,581,167.54元，日常公用经费支出1,535,087.2元，项目支出2,233,458.94元。年初预算安排15,651,693.14元，年终实际调整预算为17,349,713.68元，预算执行率100.00%，预算执行差异率0.00%。</t>
  </si>
  <si>
    <t>其中：当年财政拨款</t>
  </si>
  <si>
    <t>上年结转资金</t>
  </si>
  <si>
    <t>非财政拨款</t>
  </si>
  <si>
    <t>部门年度目标</t>
  </si>
  <si>
    <t xml:space="preserve">1.守初心悟初心，熔炼党员干部政治本色；2.积极协助县委抓好党风廉政建设主体责任的落实；3.强化舆论阵地建设，把牢宣传教育方向标；4.纠正“四风”不止步，持续深化作风建设“金色名片”；5.从严调查审查，不断提升管党治党的能力和水平；6.聚焦群众利益，深挖彻查涉黑涉恶“保护伞”；7.认真谋划有的放矢，持续巩固深化政治巡察；8.持续推进派驻监督全覆盖，做细做实做深日常监督；9.加强干部队伍建设，锻造执纪执法铁。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</si>
  <si>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</si>
  <si>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</si>
  <si>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</si>
  <si>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</si>
  <si>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</si>
  <si>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</si>
  <si>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</si>
  <si>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</si>
  <si>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</si>
  <si>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</si>
  <si>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</si>
  <si>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</si>
  <si>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保运转人数
</t>
  </si>
  <si>
    <t>&gt;=</t>
  </si>
  <si>
    <t>84</t>
  </si>
  <si>
    <t>人</t>
  </si>
  <si>
    <t>88</t>
  </si>
  <si>
    <t>调入人员、新招考录用人员4人</t>
  </si>
  <si>
    <t>保运转车辆</t>
  </si>
  <si>
    <t>=</t>
  </si>
  <si>
    <t>张</t>
  </si>
  <si>
    <t>无</t>
  </si>
  <si>
    <t>质量指标</t>
  </si>
  <si>
    <t xml:space="preserve">按质按量完成工作率
</t>
  </si>
  <si>
    <t>100</t>
  </si>
  <si>
    <t>%</t>
  </si>
  <si>
    <t>效益指标</t>
  </si>
  <si>
    <t>社会效益指标</t>
  </si>
  <si>
    <t xml:space="preserve">预算执行率
</t>
  </si>
  <si>
    <t>70</t>
  </si>
  <si>
    <t>年初预算安排15,651,693.14元，年终实际调整预算为17,349,713.68元，预算执行率100.00%</t>
  </si>
  <si>
    <t>生态效益指标</t>
  </si>
  <si>
    <t xml:space="preserve">建设风清气正美丽华宁
</t>
  </si>
  <si>
    <t>满意度指标</t>
  </si>
  <si>
    <t>服务对象满意度指标</t>
  </si>
  <si>
    <t xml:space="preserve">服务对象满意度
</t>
  </si>
  <si>
    <t>90</t>
  </si>
  <si>
    <t>90%</t>
  </si>
  <si>
    <t xml:space="preserve">单位人员满意度
</t>
  </si>
  <si>
    <t>其他需说明事项</t>
  </si>
  <si>
    <t>无。</t>
  </si>
  <si>
    <t>备注：1.资金来源包括年初预算和调整预算。“预算调整数”栏调增为“+”，调减为“-”；</t>
  </si>
  <si>
    <t>2.一级指标包含产出指标、效益指标、满意度指标，二级指标和三级指标根据实际情况设置。</t>
  </si>
  <si>
    <t>2024年项目支出绩效自评表1</t>
  </si>
  <si>
    <t>公开15表</t>
  </si>
  <si>
    <t>项目名称</t>
  </si>
  <si>
    <t>2020年度中央政法纪检监察转移支付及省级配套专项资金</t>
  </si>
  <si>
    <t>主管部门</t>
  </si>
  <si>
    <t>实施单位</t>
  </si>
  <si>
    <t>项目资金
（元）</t>
  </si>
  <si>
    <t>年初预算数</t>
  </si>
  <si>
    <t>全年执行数</t>
  </si>
  <si>
    <t>分值</t>
  </si>
  <si>
    <t>执行率</t>
  </si>
  <si>
    <t>得分</t>
  </si>
  <si>
    <t>其中：财政拨款</t>
  </si>
  <si>
    <t xml:space="preserve">      上年结转资金</t>
  </si>
  <si>
    <t>年度
总体
目标</t>
  </si>
  <si>
    <t>预期目标</t>
  </si>
  <si>
    <t>实际完成情况</t>
  </si>
  <si>
    <t>玉财行〔2020〕218号 中央政法纪检监察转移支付及省级配套专项资金，2020年经费下达总额250,000.00元，2020年已经支付38,129.00元，剩余211,871.00元未支付。2024年完成支付211,871.00元</t>
  </si>
  <si>
    <t>玉财行〔2020〕218号 中央政法纪检监察转移支付及省级配套专项资金，2020年经费下达总额250,000.00元，2020年已经支付38,129.00元，2024年完成支付211,871.00元，其中：办公费111,871.00元，差旅费100,000.00元。</t>
  </si>
  <si>
    <t>项目支出绩效指标表</t>
  </si>
  <si>
    <t xml:space="preserve">年度指标值 </t>
  </si>
  <si>
    <t>指标完成情况</t>
  </si>
  <si>
    <t>一级
指标</t>
  </si>
  <si>
    <t>经费保障人数</t>
  </si>
  <si>
    <t>投入经费金额</t>
  </si>
  <si>
    <t>211,817.00</t>
  </si>
  <si>
    <t>元</t>
  </si>
  <si>
    <t>按质按量完成工作率</t>
  </si>
  <si>
    <t>政治影响率</t>
  </si>
  <si>
    <t>社会公众满意度</t>
  </si>
  <si>
    <t>95</t>
  </si>
  <si>
    <t>其他需要说明的事项</t>
  </si>
  <si>
    <t>总分</t>
  </si>
  <si>
    <t>总分值</t>
  </si>
  <si>
    <t>总得分</t>
  </si>
  <si>
    <t>自评等级</t>
  </si>
  <si>
    <t>优</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</si>
  <si>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</si>
  <si>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</si>
  <si>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</si>
  <si>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</si>
  <si>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t>5.全年预算数</t>
    </r>
    <r>
      <rPr>
        <sz val="12"/>
        <color rgb="FF000000"/>
        <rFont val="Times New Roman"/>
        <charset val="134"/>
      </rPr>
      <t>=</t>
    </r>
    <r>
      <rPr>
        <sz val="12"/>
        <color rgb="FF000000"/>
        <rFont val="宋体"/>
        <charset val="134"/>
      </rPr>
      <t>年初预算数</t>
    </r>
    <r>
      <rPr>
        <sz val="12"/>
        <color rgb="FF000000"/>
        <rFont val="Times New Roman"/>
        <charset val="134"/>
      </rPr>
      <t>+</t>
    </r>
    <r>
      <rPr>
        <sz val="12"/>
        <color rgb="FF000000"/>
        <rFont val="宋体"/>
        <charset val="134"/>
      </rPr>
      <t>调整预算（年度新增项目）</t>
    </r>
  </si>
  <si>
    <t>2024年项目支出绩效自评表2</t>
  </si>
  <si>
    <t>公开16表</t>
  </si>
  <si>
    <t>市级清廉单元创建工作专项补助资金</t>
  </si>
  <si>
    <t>玉财行（2024）11号，2023年清廉单元创建工作补助资金360,000.00元。</t>
  </si>
  <si>
    <t>玉财行（2024）11号，2023年清廉单元创建工作补助资金360,000.00元，实际完成支付360,000.00元，办公费支出360,000.00元。其中：支付宁州街道上村社区100,000.00元；宁州街道甸尾社区沙果村小组50,000.00元；盘溪镇大寨社区50,000.00元；青龙镇落梅村50,000.00元；宁州街道城关社区50,000.00元；华宁县第二小学30,000.00元；盘溪中心卫生院30,000.00元。</t>
  </si>
  <si>
    <t>经费保障单位数</t>
  </si>
  <si>
    <t>个</t>
  </si>
  <si>
    <t>经济效益指标</t>
  </si>
  <si>
    <t>投入经费</t>
  </si>
  <si>
    <t>360,000.00</t>
  </si>
  <si>
    <t>经费保障单位满意度</t>
  </si>
  <si>
    <t>2024年项目支出绩效自评表3</t>
  </si>
  <si>
    <t>公开17表</t>
  </si>
  <si>
    <t>2024年度市级投入纪检监察经费</t>
  </si>
  <si>
    <t>玉财行（2024）138号文件市级下达经费440,000.00元,实际完成支付440,000.00元，其中：办公费301,958.00元，差旅费119,651.00元，劳务费12,100.00元，培训费6,291.00元。</t>
  </si>
  <si>
    <t xml:space="preserve"> 全年办理案件次数</t>
  </si>
  <si>
    <t>200</t>
  </si>
  <si>
    <t>件</t>
  </si>
  <si>
    <t>211</t>
  </si>
  <si>
    <t xml:space="preserve">      执法率</t>
  </si>
  <si>
    <t xml:space="preserve"> 全年收缴涉案违纪款</t>
  </si>
  <si>
    <t>10,000,000.00</t>
  </si>
  <si>
    <t>18,050,000.00</t>
  </si>
  <si>
    <t xml:space="preserve">  政治影响率</t>
  </si>
  <si>
    <t>办案人员及群众满意度</t>
  </si>
  <si>
    <t>2024年项目支出绩效自评表4</t>
  </si>
  <si>
    <t>公开18表</t>
  </si>
  <si>
    <t>玉财行（2024）136号省级补助纪检监察专项经费</t>
  </si>
  <si>
    <t>玉财行（2024）136号省级补助纪检监察专项经费，2024年支出300,000.00元。</t>
  </si>
  <si>
    <t>实际完成300,000.00元，其中：办公费100,000.00元，办公设备购置费200,000.00元。</t>
  </si>
  <si>
    <t>公用经费保障人数</t>
  </si>
  <si>
    <t>92</t>
  </si>
  <si>
    <t>每年投入</t>
  </si>
  <si>
    <t>300,000.00</t>
  </si>
  <si>
    <t>2024年项目支出绩效自评表5</t>
  </si>
  <si>
    <t>公开19表</t>
  </si>
  <si>
    <t>玉财行（2019）434号中央投入改变用途的留置场所建设补助经费</t>
  </si>
  <si>
    <t>玉财行〔2019〕434号，改变用途的留置场所建设补助资金，中央投入经费，总金额298万元。2020年支付94304元，2022年支付1661040.70元，剩余资金1224655.30元。物业管理费187000元，差旅费250000元，办公设备购置费300000元，办公费487655.30元。</t>
  </si>
  <si>
    <t>玉财行〔2019〕434号，改变用途的留置场所建设补助资金，中央投入经费，总金额2,980,000.00元。2020年支付94,304.00元，2022年支付1,661,040.70元，2024年支付921,587.94元，剩余资金303,067.36元。其中：物业管理费187,000.00元，差旅费172,885.80元，办公费561,702.14元。</t>
  </si>
  <si>
    <t>全年办理案件次数</t>
  </si>
  <si>
    <t>全年收缴涉案违纪款</t>
  </si>
  <si>
    <t>总金额2,980,000.00元。2020年支付94,304.00元，2022年支付1,661,040.70元，2024年支付921,587.94元，剩余资金303,067.36元。</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</si>
</sst>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 #,##0.00_ ;_ * \-#,##0.00_ ;_ * &quot;&quot;??_ ;_ @_ "/>
    <numFmt numFmtId="177" formatCode="#,##0.00_ "/>
  </numFmts>
  <fonts count="47">
    <font>
      <sz val="11"/>
      <color indexed="8"/>
      <name val="宋体"/>
      <charset val="134"/>
      <scheme val="minor"/>
    </font>
    <font>
      <sz val="10"/>
      <color indexed="8"/>
      <name val="宋体"/>
      <charset val="134"/>
    </font>
    <font>
      <sz val="10"/>
      <name val="Arial"/>
      <charset val="0"/>
    </font>
    <font>
      <sz val="12"/>
      <color theme="1"/>
      <name val="宋体"/>
      <charset val="134"/>
      <scheme val="minor"/>
    </font>
    <font>
      <b/>
      <sz val="22"/>
      <color indexed="8"/>
      <name val="宋体"/>
      <charset val="134"/>
    </font>
    <font>
      <sz val="12"/>
      <name val="宋体"/>
      <charset val="134"/>
    </font>
    <font>
      <sz val="10"/>
      <name val="宋体"/>
      <charset val="134"/>
    </font>
    <font>
      <b/>
      <sz val="18"/>
      <color theme="1"/>
      <name val="宋体"/>
      <charset val="134"/>
      <scheme val="minor"/>
    </font>
    <font>
      <sz val="12"/>
      <color rgb="FF000000"/>
      <name val="宋体"/>
      <charset val="134"/>
    </font>
    <font>
      <sz val="11"/>
      <color indexed="8"/>
      <name val="宋体"/>
      <charset val="134"/>
      <scheme val="minor"/>
    </font>
    <font>
      <sz val="11"/>
      <color theme="1"/>
      <name val="宋体"/>
      <charset val="134"/>
      <scheme val="minor"/>
    </font>
    <font>
      <sz val="12"/>
      <name val="Arial"/>
      <charset val="0"/>
    </font>
    <font>
      <sz val="19"/>
      <color theme="1"/>
      <name val="方正小标宋简体"/>
      <charset val="134"/>
    </font>
    <font>
      <sz val="11"/>
      <name val="宋体"/>
      <charset val="134"/>
    </font>
    <font>
      <b/>
      <sz val="10.5"/>
      <color rgb="FF000000"/>
      <name val="仿宋"/>
      <charset val="134"/>
    </font>
    <font>
      <sz val="11"/>
      <color rgb="FF000000"/>
      <name val="宋体"/>
      <charset val="134"/>
    </font>
    <font>
      <sz val="11"/>
      <color theme="1"/>
      <name val="宋体"/>
      <charset val="134"/>
    </font>
    <font>
      <sz val="12"/>
      <color theme="1"/>
      <name val="方正小标宋简体"/>
      <charset val="134"/>
    </font>
    <font>
      <sz val="12"/>
      <color indexed="8"/>
      <name val="宋体"/>
      <charset val="134"/>
    </font>
    <font>
      <sz val="12"/>
      <color rgb="FF000000"/>
      <name val="Times New Roman"/>
      <charset val="134"/>
    </font>
    <font>
      <sz val="22"/>
      <color indexed="8"/>
      <name val="宋体"/>
      <charset val="134"/>
    </font>
    <font>
      <sz val="10"/>
      <color indexed="8"/>
      <name val="Arial"/>
      <charset val="134"/>
    </font>
    <font>
      <sz val="11"/>
      <color indexed="8"/>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0"/>
      <scheme val="minor"/>
    </font>
    <font>
      <b/>
      <sz val="11"/>
      <color rgb="FF3F3F3F"/>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sz val="11"/>
      <color theme="0"/>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2"/>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1">
    <xf numFmtId="0" fontId="10" fillId="0" borderId="0">
      <alignment vertical="center"/>
    </xf>
    <xf numFmtId="42" fontId="10" fillId="0" borderId="0" applyFont="0" applyFill="0" applyBorder="0" applyAlignment="0" applyProtection="0">
      <alignment vertical="center"/>
    </xf>
    <xf numFmtId="0" fontId="27" fillId="21" borderId="0" applyNumberFormat="0" applyBorder="0" applyAlignment="0" applyProtection="0">
      <alignment vertical="center"/>
    </xf>
    <xf numFmtId="0" fontId="41" fillId="18" borderId="1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7" fillId="10" borderId="0" applyNumberFormat="0" applyBorder="0" applyAlignment="0" applyProtection="0">
      <alignment vertical="center"/>
    </xf>
    <xf numFmtId="0" fontId="33" fillId="6" borderId="0" applyNumberFormat="0" applyBorder="0" applyAlignment="0" applyProtection="0">
      <alignment vertical="center"/>
    </xf>
    <xf numFmtId="43" fontId="10" fillId="0" borderId="0" applyFont="0" applyFill="0" applyBorder="0" applyAlignment="0" applyProtection="0">
      <alignment vertical="center"/>
    </xf>
    <xf numFmtId="0" fontId="36" fillId="22" borderId="0" applyNumberFormat="0" applyBorder="0" applyAlignment="0" applyProtection="0">
      <alignment vertical="center"/>
    </xf>
    <xf numFmtId="0" fontId="32" fillId="0" borderId="0" applyNumberFormat="0" applyFill="0" applyBorder="0" applyAlignment="0" applyProtection="0">
      <alignment vertical="center"/>
    </xf>
    <xf numFmtId="9" fontId="10" fillId="0" borderId="0" applyFont="0" applyFill="0" applyBorder="0" applyAlignment="0" applyProtection="0">
      <alignment vertical="center"/>
    </xf>
    <xf numFmtId="0" fontId="45" fillId="0" borderId="0" applyNumberFormat="0" applyFill="0" applyBorder="0" applyAlignment="0" applyProtection="0">
      <alignment vertical="center"/>
    </xf>
    <xf numFmtId="0" fontId="10" fillId="14" borderId="18" applyNumberFormat="0" applyFont="0" applyAlignment="0" applyProtection="0">
      <alignment vertical="center"/>
    </xf>
    <xf numFmtId="0" fontId="36" fillId="9" borderId="0" applyNumberFormat="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17" applyNumberFormat="0" applyFill="0" applyAlignment="0" applyProtection="0">
      <alignment vertical="center"/>
    </xf>
    <xf numFmtId="0" fontId="39" fillId="0" borderId="17" applyNumberFormat="0" applyFill="0" applyAlignment="0" applyProtection="0">
      <alignment vertical="center"/>
    </xf>
    <xf numFmtId="0" fontId="36" fillId="17" borderId="0" applyNumberFormat="0" applyBorder="0" applyAlignment="0" applyProtection="0">
      <alignment vertical="center"/>
    </xf>
    <xf numFmtId="0" fontId="30" fillId="0" borderId="15" applyNumberFormat="0" applyFill="0" applyAlignment="0" applyProtection="0">
      <alignment vertical="center"/>
    </xf>
    <xf numFmtId="0" fontId="36" fillId="25" borderId="0" applyNumberFormat="0" applyBorder="0" applyAlignment="0" applyProtection="0">
      <alignment vertical="center"/>
    </xf>
    <xf numFmtId="0" fontId="28" fillId="4" borderId="13" applyNumberFormat="0" applyAlignment="0" applyProtection="0">
      <alignment vertical="center"/>
    </xf>
    <xf numFmtId="0" fontId="43" fillId="4" borderId="19" applyNumberFormat="0" applyAlignment="0" applyProtection="0">
      <alignment vertical="center"/>
    </xf>
    <xf numFmtId="0" fontId="35" fillId="8" borderId="16" applyNumberFormat="0" applyAlignment="0" applyProtection="0">
      <alignment vertical="center"/>
    </xf>
    <xf numFmtId="0" fontId="27" fillId="13" borderId="0" applyNumberFormat="0" applyBorder="0" applyAlignment="0" applyProtection="0">
      <alignment vertical="center"/>
    </xf>
    <xf numFmtId="0" fontId="36" fillId="27" borderId="0" applyNumberFormat="0" applyBorder="0" applyAlignment="0" applyProtection="0">
      <alignment vertical="center"/>
    </xf>
    <xf numFmtId="0" fontId="29" fillId="0" borderId="14" applyNumberFormat="0" applyFill="0" applyAlignment="0" applyProtection="0">
      <alignment vertical="center"/>
    </xf>
    <xf numFmtId="0" fontId="42" fillId="0" borderId="20" applyNumberFormat="0" applyFill="0" applyAlignment="0" applyProtection="0">
      <alignment vertical="center"/>
    </xf>
    <xf numFmtId="0" fontId="38" fillId="16" borderId="0" applyNumberFormat="0" applyBorder="0" applyAlignment="0" applyProtection="0">
      <alignment vertical="center"/>
    </xf>
    <xf numFmtId="0" fontId="34" fillId="7" borderId="0" applyNumberFormat="0" applyBorder="0" applyAlignment="0" applyProtection="0">
      <alignment vertical="center"/>
    </xf>
    <xf numFmtId="0" fontId="27" fillId="12" borderId="0" applyNumberFormat="0" applyBorder="0" applyAlignment="0" applyProtection="0">
      <alignment vertical="center"/>
    </xf>
    <xf numFmtId="0" fontId="36" fillId="24" borderId="0" applyNumberFormat="0" applyBorder="0" applyAlignment="0" applyProtection="0">
      <alignment vertical="center"/>
    </xf>
    <xf numFmtId="0" fontId="27" fillId="20" borderId="0" applyNumberFormat="0" applyBorder="0" applyAlignment="0" applyProtection="0">
      <alignment vertical="center"/>
    </xf>
    <xf numFmtId="0" fontId="27" fillId="11" borderId="0" applyNumberFormat="0" applyBorder="0" applyAlignment="0" applyProtection="0">
      <alignment vertical="center"/>
    </xf>
    <xf numFmtId="0" fontId="27" fillId="19" borderId="0" applyNumberFormat="0" applyBorder="0" applyAlignment="0" applyProtection="0">
      <alignment vertical="center"/>
    </xf>
    <xf numFmtId="0" fontId="27" fillId="3"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36" fillId="32" borderId="0" applyNumberFormat="0" applyBorder="0" applyAlignment="0" applyProtection="0">
      <alignment vertical="center"/>
    </xf>
    <xf numFmtId="0" fontId="27" fillId="30" borderId="0" applyNumberFormat="0" applyBorder="0" applyAlignment="0" applyProtection="0">
      <alignment vertical="center"/>
    </xf>
    <xf numFmtId="0" fontId="36" fillId="15" borderId="0" applyNumberFormat="0" applyBorder="0" applyAlignment="0" applyProtection="0">
      <alignment vertical="center"/>
    </xf>
    <xf numFmtId="0" fontId="36" fillId="23" borderId="0" applyNumberFormat="0" applyBorder="0" applyAlignment="0" applyProtection="0">
      <alignment vertical="center"/>
    </xf>
    <xf numFmtId="0" fontId="27" fillId="26" borderId="0" applyNumberFormat="0" applyBorder="0" applyAlignment="0" applyProtection="0">
      <alignment vertical="center"/>
    </xf>
    <xf numFmtId="0" fontId="36" fillId="33" borderId="0" applyNumberFormat="0" applyBorder="0" applyAlignment="0" applyProtection="0">
      <alignment vertical="center"/>
    </xf>
    <xf numFmtId="0" fontId="5" fillId="0" borderId="0"/>
    <xf numFmtId="0" fontId="22" fillId="0" borderId="0">
      <alignment vertical="center"/>
    </xf>
  </cellStyleXfs>
  <cellXfs count="124">
    <xf numFmtId="0" fontId="0" fillId="0" borderId="0" xfId="0" applyFont="1">
      <alignment vertical="center"/>
    </xf>
    <xf numFmtId="0" fontId="1" fillId="0" borderId="0" xfId="0" applyFont="1" applyFill="1" applyBorder="1" applyAlignment="1">
      <alignment wrapText="1"/>
    </xf>
    <xf numFmtId="0" fontId="2" fillId="0" borderId="0" xfId="0" applyFont="1" applyFill="1" applyBorder="1" applyAlignment="1"/>
    <xf numFmtId="0" fontId="3" fillId="0" borderId="0" xfId="0" applyFont="1" applyFill="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ill="1" applyAlignment="1">
      <alignment vertical="center"/>
    </xf>
    <xf numFmtId="0" fontId="5" fillId="0" borderId="0" xfId="0" applyFont="1" applyFill="1" applyAlignment="1">
      <alignment horizontal="right" vertical="center"/>
    </xf>
    <xf numFmtId="0" fontId="11" fillId="0" borderId="0" xfId="0" applyFont="1" applyFill="1" applyBorder="1" applyAlignment="1">
      <alignment horizontal="right"/>
    </xf>
    <xf numFmtId="0" fontId="5"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top" wrapText="1"/>
    </xf>
    <xf numFmtId="0" fontId="7" fillId="2" borderId="2" xfId="0" applyFont="1" applyFill="1" applyBorder="1" applyAlignment="1">
      <alignment horizontal="center" vertical="center"/>
    </xf>
    <xf numFmtId="0" fontId="3" fillId="2" borderId="4" xfId="0" applyFont="1" applyFill="1" applyBorder="1" applyAlignment="1">
      <alignment horizontal="center" vertical="center"/>
    </xf>
    <xf numFmtId="176" fontId="3" fillId="2" borderId="1" xfId="0" applyNumberFormat="1" applyFont="1" applyFill="1" applyBorder="1" applyAlignment="1">
      <alignment vertical="center"/>
    </xf>
    <xf numFmtId="0" fontId="10"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center" vertical="center"/>
    </xf>
    <xf numFmtId="0" fontId="13" fillId="0" borderId="0" xfId="0" applyFont="1" applyFill="1" applyBorder="1" applyAlignment="1">
      <alignment horizontal="righ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176" fontId="13" fillId="0" borderId="1" xfId="0" applyNumberFormat="1" applyFont="1" applyFill="1" applyBorder="1" applyAlignment="1" applyProtection="1">
      <alignment horizontal="right" vertical="center"/>
    </xf>
    <xf numFmtId="4" fontId="15" fillId="2" borderId="1"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xf>
    <xf numFmtId="0" fontId="15" fillId="0" borderId="1" xfId="0" applyFont="1" applyFill="1" applyBorder="1" applyAlignment="1">
      <alignment horizontal="right" vertical="center"/>
    </xf>
    <xf numFmtId="0" fontId="15" fillId="0" borderId="1" xfId="0" applyFont="1" applyFill="1" applyBorder="1" applyAlignment="1">
      <alignment vertical="center"/>
    </xf>
    <xf numFmtId="0" fontId="15" fillId="2" borderId="1" xfId="0" applyFont="1" applyFill="1" applyBorder="1" applyAlignment="1">
      <alignment horizontal="center" vertical="center"/>
    </xf>
    <xf numFmtId="0" fontId="15" fillId="0" borderId="1" xfId="0" applyFont="1" applyFill="1" applyBorder="1" applyAlignment="1">
      <alignment horizontal="left" vertical="center" wrapText="1"/>
    </xf>
    <xf numFmtId="49" fontId="15" fillId="0" borderId="1" xfId="50" applyNumberFormat="1" applyFont="1" applyFill="1" applyBorder="1" applyAlignment="1">
      <alignment horizontal="center" vertical="center"/>
    </xf>
    <xf numFmtId="49" fontId="15" fillId="0" borderId="1" xfId="50" applyNumberFormat="1"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5" fillId="0" borderId="0" xfId="0" applyFont="1" applyFill="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0" xfId="0" applyFont="1" applyFill="1" applyAlignment="1">
      <alignment horizontal="center" vertical="center"/>
    </xf>
    <xf numFmtId="0" fontId="18" fillId="0" borderId="0" xfId="0" applyFont="1" applyFill="1" applyBorder="1" applyAlignment="1">
      <alignment horizontal="right" vertical="center" wrapText="1"/>
    </xf>
    <xf numFmtId="0" fontId="18" fillId="0" borderId="0" xfId="0" applyFont="1" applyFill="1" applyAlignment="1">
      <alignment horizontal="left" vertical="center" wrapText="1"/>
    </xf>
    <xf numFmtId="0" fontId="19"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justify" vertical="center" wrapText="1"/>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20" fillId="0" borderId="0" xfId="0" applyFont="1" applyFill="1" applyAlignment="1">
      <alignment horizontal="center"/>
    </xf>
    <xf numFmtId="0" fontId="21" fillId="0" borderId="0" xfId="0" applyFont="1" applyFill="1" applyAlignment="1"/>
    <xf numFmtId="0" fontId="6" fillId="0" borderId="0" xfId="0" applyFont="1" applyAlignment="1"/>
    <xf numFmtId="0" fontId="1" fillId="0" borderId="0" xfId="0" applyFont="1" applyFill="1" applyAlignment="1">
      <alignment horizontal="center"/>
    </xf>
    <xf numFmtId="0" fontId="22" fillId="0" borderId="1"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5" xfId="0" applyNumberFormat="1" applyFont="1" applyFill="1" applyBorder="1" applyAlignment="1">
      <alignment horizontal="center" vertical="center" shrinkToFit="1"/>
    </xf>
    <xf numFmtId="4" fontId="22" fillId="0" borderId="6"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0" fillId="0" borderId="0" xfId="0" applyFont="1" applyFill="1" applyAlignment="1">
      <alignment horizontal="center" wrapText="1"/>
    </xf>
    <xf numFmtId="0" fontId="5" fillId="0" borderId="0" xfId="0" applyFont="1" applyFill="1" applyAlignment="1">
      <alignment wrapText="1"/>
    </xf>
    <xf numFmtId="4" fontId="22" fillId="0" borderId="6" xfId="0" applyNumberFormat="1" applyFont="1" applyFill="1" applyBorder="1" applyAlignment="1">
      <alignment horizontal="center" vertical="center" wrapText="1" shrinkToFit="1"/>
    </xf>
    <xf numFmtId="4" fontId="22" fillId="0" borderId="9"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5" fillId="0" borderId="1" xfId="0" applyNumberFormat="1" applyFont="1" applyFill="1" applyBorder="1" applyAlignment="1"/>
    <xf numFmtId="0" fontId="1" fillId="0" borderId="0" xfId="0" applyFont="1" applyFill="1" applyAlignment="1">
      <alignment horizontal="right"/>
    </xf>
    <xf numFmtId="0" fontId="22" fillId="0" borderId="9"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5" fillId="0" borderId="1" xfId="0" applyFont="1" applyFill="1" applyBorder="1" applyAlignment="1"/>
    <xf numFmtId="0" fontId="23" fillId="0" borderId="0" xfId="0" applyFont="1" applyAlignment="1">
      <alignment horizontal="center" vertical="center"/>
    </xf>
    <xf numFmtId="0" fontId="15" fillId="0" borderId="12" xfId="0" applyNumberFormat="1" applyFont="1" applyBorder="1" applyAlignment="1">
      <alignment horizontal="center" vertical="center"/>
    </xf>
    <xf numFmtId="0" fontId="15" fillId="0" borderId="12" xfId="0" applyNumberFormat="1" applyFont="1" applyBorder="1" applyAlignment="1">
      <alignment horizontal="left" vertical="center"/>
    </xf>
    <xf numFmtId="4" fontId="15" fillId="0" borderId="12" xfId="0" applyNumberFormat="1" applyFont="1" applyBorder="1" applyAlignment="1">
      <alignment horizontal="right" vertical="center"/>
    </xf>
    <xf numFmtId="3" fontId="15" fillId="0" borderId="12" xfId="0" applyNumberFormat="1" applyFont="1" applyBorder="1" applyAlignment="1">
      <alignment horizontal="right" vertical="center"/>
    </xf>
    <xf numFmtId="0" fontId="15" fillId="0" borderId="12" xfId="0" applyNumberFormat="1" applyFont="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5" fillId="0" borderId="0" xfId="0" applyFont="1" applyAlignment="1"/>
    <xf numFmtId="0" fontId="15" fillId="0" borderId="12" xfId="0" applyNumberFormat="1" applyFont="1" applyBorder="1" applyAlignment="1">
      <alignment horizontal="center" vertical="center" wrapText="1"/>
    </xf>
    <xf numFmtId="0" fontId="15" fillId="0" borderId="12" xfId="0" applyNumberFormat="1" applyFont="1" applyFill="1" applyBorder="1" applyAlignment="1">
      <alignment horizontal="left" vertical="center"/>
    </xf>
    <xf numFmtId="0" fontId="26" fillId="0" borderId="12" xfId="0" applyNumberFormat="1" applyFont="1" applyBorder="1" applyAlignment="1">
      <alignment horizontal="right" vertical="center"/>
    </xf>
    <xf numFmtId="0" fontId="15" fillId="0" borderId="12" xfId="0" applyNumberFormat="1" applyFont="1" applyBorder="1" applyAlignment="1">
      <alignment horizontal="right" vertical="center"/>
    </xf>
    <xf numFmtId="4" fontId="26" fillId="0" borderId="12" xfId="0" applyNumberFormat="1" applyFont="1" applyBorder="1" applyAlignment="1">
      <alignment horizontal="right" vertical="center"/>
    </xf>
    <xf numFmtId="4" fontId="15" fillId="0" borderId="12" xfId="0" applyNumberFormat="1" applyFont="1" applyBorder="1" applyAlignment="1">
      <alignment horizontal="center" vertical="center"/>
    </xf>
    <xf numFmtId="4" fontId="15" fillId="0" borderId="12"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5" t="s">
        <v>0</v>
      </c>
    </row>
    <row r="2" ht="14.25" spans="6:6">
      <c r="F2" s="116" t="s">
        <v>1</v>
      </c>
    </row>
    <row r="3" ht="14.25" spans="1:6">
      <c r="A3" s="116" t="s">
        <v>2</v>
      </c>
      <c r="F3" s="116"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1">
        <v>17349713.68</v>
      </c>
      <c r="D7" s="110" t="s">
        <v>14</v>
      </c>
      <c r="E7" s="109" t="s">
        <v>15</v>
      </c>
      <c r="F7" s="111">
        <v>14469841.2</v>
      </c>
    </row>
    <row r="8" ht="19.5" customHeight="1" spans="1:6">
      <c r="A8" s="110" t="s">
        <v>16</v>
      </c>
      <c r="B8" s="109" t="s">
        <v>12</v>
      </c>
      <c r="C8" s="111">
        <v>0</v>
      </c>
      <c r="D8" s="110" t="s">
        <v>17</v>
      </c>
      <c r="E8" s="109" t="s">
        <v>18</v>
      </c>
      <c r="F8" s="111">
        <v>0</v>
      </c>
    </row>
    <row r="9" ht="19.5" customHeight="1" spans="1:6">
      <c r="A9" s="110" t="s">
        <v>19</v>
      </c>
      <c r="B9" s="109" t="s">
        <v>20</v>
      </c>
      <c r="C9" s="111">
        <v>0</v>
      </c>
      <c r="D9" s="110" t="s">
        <v>21</v>
      </c>
      <c r="E9" s="109" t="s">
        <v>22</v>
      </c>
      <c r="F9" s="111">
        <v>0</v>
      </c>
    </row>
    <row r="10" ht="19.5" customHeight="1" spans="1:6">
      <c r="A10" s="110" t="s">
        <v>23</v>
      </c>
      <c r="B10" s="109" t="s">
        <v>24</v>
      </c>
      <c r="C10" s="111">
        <v>0</v>
      </c>
      <c r="D10" s="110" t="s">
        <v>25</v>
      </c>
      <c r="E10" s="109" t="s">
        <v>26</v>
      </c>
      <c r="F10" s="111">
        <v>0</v>
      </c>
    </row>
    <row r="11" ht="19.5" customHeight="1" spans="1:6">
      <c r="A11" s="110" t="s">
        <v>27</v>
      </c>
      <c r="B11" s="109" t="s">
        <v>28</v>
      </c>
      <c r="C11" s="111">
        <v>0</v>
      </c>
      <c r="D11" s="110" t="s">
        <v>29</v>
      </c>
      <c r="E11" s="109" t="s">
        <v>30</v>
      </c>
      <c r="F11" s="111">
        <v>0</v>
      </c>
    </row>
    <row r="12" ht="19.5" customHeight="1" spans="1:6">
      <c r="A12" s="110" t="s">
        <v>31</v>
      </c>
      <c r="B12" s="109" t="s">
        <v>32</v>
      </c>
      <c r="C12" s="111">
        <v>0</v>
      </c>
      <c r="D12" s="110" t="s">
        <v>33</v>
      </c>
      <c r="E12" s="109" t="s">
        <v>34</v>
      </c>
      <c r="F12" s="111">
        <v>0</v>
      </c>
    </row>
    <row r="13" ht="19.5" customHeight="1" spans="1:6">
      <c r="A13" s="110" t="s">
        <v>35</v>
      </c>
      <c r="B13" s="109" t="s">
        <v>36</v>
      </c>
      <c r="C13" s="111">
        <v>0</v>
      </c>
      <c r="D13" s="110" t="s">
        <v>37</v>
      </c>
      <c r="E13" s="109" t="s">
        <v>38</v>
      </c>
      <c r="F13" s="111">
        <v>0</v>
      </c>
    </row>
    <row r="14" ht="19.5" customHeight="1" spans="1:6">
      <c r="A14" s="110" t="s">
        <v>39</v>
      </c>
      <c r="B14" s="109" t="s">
        <v>40</v>
      </c>
      <c r="C14" s="111">
        <v>0</v>
      </c>
      <c r="D14" s="110" t="s">
        <v>41</v>
      </c>
      <c r="E14" s="109" t="s">
        <v>42</v>
      </c>
      <c r="F14" s="111">
        <v>1492805.28</v>
      </c>
    </row>
    <row r="15" ht="19.5" customHeight="1" spans="1:6">
      <c r="A15" s="110"/>
      <c r="B15" s="109" t="s">
        <v>43</v>
      </c>
      <c r="C15" s="120"/>
      <c r="D15" s="110" t="s">
        <v>44</v>
      </c>
      <c r="E15" s="109" t="s">
        <v>45</v>
      </c>
      <c r="F15" s="111">
        <v>1252566.2</v>
      </c>
    </row>
    <row r="16" ht="19.5" customHeight="1" spans="1:6">
      <c r="A16" s="110"/>
      <c r="B16" s="109" t="s">
        <v>46</v>
      </c>
      <c r="C16" s="120"/>
      <c r="D16" s="110" t="s">
        <v>47</v>
      </c>
      <c r="E16" s="109" t="s">
        <v>48</v>
      </c>
      <c r="F16" s="111">
        <v>0</v>
      </c>
    </row>
    <row r="17" ht="19.5" customHeight="1" spans="1:6">
      <c r="A17" s="110"/>
      <c r="B17" s="109" t="s">
        <v>49</v>
      </c>
      <c r="C17" s="120"/>
      <c r="D17" s="110" t="s">
        <v>50</v>
      </c>
      <c r="E17" s="109" t="s">
        <v>51</v>
      </c>
      <c r="F17" s="111">
        <v>0</v>
      </c>
    </row>
    <row r="18" ht="19.5" customHeight="1" spans="1:6">
      <c r="A18" s="110"/>
      <c r="B18" s="109" t="s">
        <v>52</v>
      </c>
      <c r="C18" s="120"/>
      <c r="D18" s="110" t="s">
        <v>53</v>
      </c>
      <c r="E18" s="109" t="s">
        <v>54</v>
      </c>
      <c r="F18" s="111">
        <v>0</v>
      </c>
    </row>
    <row r="19" ht="19.5" customHeight="1" spans="1:6">
      <c r="A19" s="110"/>
      <c r="B19" s="109" t="s">
        <v>55</v>
      </c>
      <c r="C19" s="120"/>
      <c r="D19" s="110" t="s">
        <v>56</v>
      </c>
      <c r="E19" s="109" t="s">
        <v>57</v>
      </c>
      <c r="F19" s="111">
        <v>0</v>
      </c>
    </row>
    <row r="20" ht="19.5" customHeight="1" spans="1:6">
      <c r="A20" s="110"/>
      <c r="B20" s="109" t="s">
        <v>58</v>
      </c>
      <c r="C20" s="120"/>
      <c r="D20" s="110" t="s">
        <v>59</v>
      </c>
      <c r="E20" s="109" t="s">
        <v>60</v>
      </c>
      <c r="F20" s="111">
        <v>0</v>
      </c>
    </row>
    <row r="21" ht="19.5" customHeight="1" spans="1:6">
      <c r="A21" s="110"/>
      <c r="B21" s="109" t="s">
        <v>61</v>
      </c>
      <c r="C21" s="120"/>
      <c r="D21" s="110" t="s">
        <v>62</v>
      </c>
      <c r="E21" s="109" t="s">
        <v>63</v>
      </c>
      <c r="F21" s="111">
        <v>0</v>
      </c>
    </row>
    <row r="22" ht="19.5" customHeight="1" spans="1:6">
      <c r="A22" s="110"/>
      <c r="B22" s="109" t="s">
        <v>64</v>
      </c>
      <c r="C22" s="120"/>
      <c r="D22" s="110" t="s">
        <v>65</v>
      </c>
      <c r="E22" s="109" t="s">
        <v>66</v>
      </c>
      <c r="F22" s="111">
        <v>0</v>
      </c>
    </row>
    <row r="23" ht="19.5" customHeight="1" spans="1:6">
      <c r="A23" s="110"/>
      <c r="B23" s="109" t="s">
        <v>67</v>
      </c>
      <c r="C23" s="120"/>
      <c r="D23" s="110" t="s">
        <v>68</v>
      </c>
      <c r="E23" s="109" t="s">
        <v>69</v>
      </c>
      <c r="F23" s="111">
        <v>0</v>
      </c>
    </row>
    <row r="24" ht="19.5" customHeight="1" spans="1:6">
      <c r="A24" s="110"/>
      <c r="B24" s="109" t="s">
        <v>70</v>
      </c>
      <c r="C24" s="120"/>
      <c r="D24" s="110" t="s">
        <v>71</v>
      </c>
      <c r="E24" s="109" t="s">
        <v>72</v>
      </c>
      <c r="F24" s="111">
        <v>0</v>
      </c>
    </row>
    <row r="25" ht="19.5" customHeight="1" spans="1:6">
      <c r="A25" s="110"/>
      <c r="B25" s="109" t="s">
        <v>73</v>
      </c>
      <c r="C25" s="120"/>
      <c r="D25" s="110" t="s">
        <v>74</v>
      </c>
      <c r="E25" s="109" t="s">
        <v>75</v>
      </c>
      <c r="F25" s="111">
        <v>134501</v>
      </c>
    </row>
    <row r="26" ht="19.5" customHeight="1" spans="1:6">
      <c r="A26" s="110"/>
      <c r="B26" s="109" t="s">
        <v>76</v>
      </c>
      <c r="C26" s="120"/>
      <c r="D26" s="110" t="s">
        <v>77</v>
      </c>
      <c r="E26" s="109" t="s">
        <v>78</v>
      </c>
      <c r="F26" s="111">
        <v>0</v>
      </c>
    </row>
    <row r="27" ht="19.5" customHeight="1" spans="1:6">
      <c r="A27" s="110"/>
      <c r="B27" s="109" t="s">
        <v>79</v>
      </c>
      <c r="C27" s="120"/>
      <c r="D27" s="110" t="s">
        <v>80</v>
      </c>
      <c r="E27" s="109" t="s">
        <v>81</v>
      </c>
      <c r="F27" s="111">
        <v>0</v>
      </c>
    </row>
    <row r="28" ht="19.5" customHeight="1" spans="1:6">
      <c r="A28" s="110"/>
      <c r="B28" s="109" t="s">
        <v>82</v>
      </c>
      <c r="C28" s="120"/>
      <c r="D28" s="110" t="s">
        <v>83</v>
      </c>
      <c r="E28" s="109" t="s">
        <v>84</v>
      </c>
      <c r="F28" s="111">
        <v>0</v>
      </c>
    </row>
    <row r="29" ht="19.5" customHeight="1" spans="1:6">
      <c r="A29" s="110"/>
      <c r="B29" s="109" t="s">
        <v>85</v>
      </c>
      <c r="C29" s="120"/>
      <c r="D29" s="110" t="s">
        <v>86</v>
      </c>
      <c r="E29" s="109" t="s">
        <v>87</v>
      </c>
      <c r="F29" s="111">
        <v>0</v>
      </c>
    </row>
    <row r="30" ht="19.5" customHeight="1" spans="1:6">
      <c r="A30" s="109"/>
      <c r="B30" s="109" t="s">
        <v>88</v>
      </c>
      <c r="C30" s="120"/>
      <c r="D30" s="110" t="s">
        <v>89</v>
      </c>
      <c r="E30" s="109" t="s">
        <v>90</v>
      </c>
      <c r="F30" s="111">
        <v>0</v>
      </c>
    </row>
    <row r="31" ht="19.5" customHeight="1" spans="1:6">
      <c r="A31" s="109"/>
      <c r="B31" s="109" t="s">
        <v>91</v>
      </c>
      <c r="C31" s="120"/>
      <c r="D31" s="110" t="s">
        <v>92</v>
      </c>
      <c r="E31" s="109" t="s">
        <v>93</v>
      </c>
      <c r="F31" s="111">
        <v>0</v>
      </c>
    </row>
    <row r="32" ht="19.5" customHeight="1" spans="1:6">
      <c r="A32" s="109"/>
      <c r="B32" s="109" t="s">
        <v>94</v>
      </c>
      <c r="C32" s="120"/>
      <c r="D32" s="110" t="s">
        <v>95</v>
      </c>
      <c r="E32" s="109" t="s">
        <v>96</v>
      </c>
      <c r="F32" s="111">
        <v>0</v>
      </c>
    </row>
    <row r="33" ht="19.5" customHeight="1" spans="1:6">
      <c r="A33" s="109" t="s">
        <v>97</v>
      </c>
      <c r="B33" s="109" t="s">
        <v>98</v>
      </c>
      <c r="C33" s="111">
        <v>17349713.68</v>
      </c>
      <c r="D33" s="109" t="s">
        <v>99</v>
      </c>
      <c r="E33" s="109" t="s">
        <v>100</v>
      </c>
      <c r="F33" s="111">
        <v>17349713.68</v>
      </c>
    </row>
    <row r="34" ht="19.5" customHeight="1" spans="1:6">
      <c r="A34" s="109" t="s">
        <v>101</v>
      </c>
      <c r="B34" s="109" t="s">
        <v>102</v>
      </c>
      <c r="C34" s="111">
        <v>0</v>
      </c>
      <c r="D34" s="110" t="s">
        <v>103</v>
      </c>
      <c r="E34" s="109" t="s">
        <v>104</v>
      </c>
      <c r="F34" s="111">
        <v>0</v>
      </c>
    </row>
    <row r="35" ht="19.5" customHeight="1" spans="1:6">
      <c r="A35" s="109" t="s">
        <v>105</v>
      </c>
      <c r="B35" s="109" t="s">
        <v>106</v>
      </c>
      <c r="C35" s="111">
        <v>0</v>
      </c>
      <c r="D35" s="110" t="s">
        <v>107</v>
      </c>
      <c r="E35" s="109" t="s">
        <v>108</v>
      </c>
      <c r="F35" s="111">
        <v>0</v>
      </c>
    </row>
    <row r="36" ht="19.5" customHeight="1" spans="1:6">
      <c r="A36" s="109" t="s">
        <v>109</v>
      </c>
      <c r="B36" s="109" t="s">
        <v>110</v>
      </c>
      <c r="C36" s="111">
        <v>17349713.68</v>
      </c>
      <c r="D36" s="109" t="s">
        <v>109</v>
      </c>
      <c r="E36" s="109" t="s">
        <v>111</v>
      </c>
      <c r="F36" s="111">
        <v>17349713.68</v>
      </c>
    </row>
    <row r="37" ht="19.5" customHeight="1" spans="1:6">
      <c r="A37" s="110" t="s">
        <v>112</v>
      </c>
      <c r="B37" s="110"/>
      <c r="C37" s="110"/>
      <c r="D37" s="110"/>
      <c r="E37" s="110"/>
      <c r="F37" s="110"/>
    </row>
  </sheetData>
  <mergeCells count="3">
    <mergeCell ref="A4:C4"/>
    <mergeCell ref="D4:F4"/>
    <mergeCell ref="A37:F37"/>
  </mergeCell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08" t="s">
        <v>431</v>
      </c>
    </row>
    <row r="2" spans="5:5">
      <c r="E2" s="77" t="s">
        <v>432</v>
      </c>
    </row>
    <row r="3" spans="1:5">
      <c r="A3" s="77" t="s">
        <v>2</v>
      </c>
      <c r="E3" s="77" t="s">
        <v>3</v>
      </c>
    </row>
    <row r="4" ht="15" customHeight="1" spans="1:5">
      <c r="A4" s="109" t="s">
        <v>433</v>
      </c>
      <c r="B4" s="109" t="s">
        <v>7</v>
      </c>
      <c r="C4" s="109" t="s">
        <v>434</v>
      </c>
      <c r="D4" s="109" t="s">
        <v>435</v>
      </c>
      <c r="E4" s="109" t="s">
        <v>436</v>
      </c>
    </row>
    <row r="5" ht="15" customHeight="1" spans="1:5">
      <c r="A5" s="109" t="s">
        <v>437</v>
      </c>
      <c r="B5" s="109"/>
      <c r="C5" s="109" t="s">
        <v>11</v>
      </c>
      <c r="D5" s="109" t="s">
        <v>12</v>
      </c>
      <c r="E5" s="109" t="s">
        <v>20</v>
      </c>
    </row>
    <row r="6" ht="15" customHeight="1" spans="1:5">
      <c r="A6" s="110" t="s">
        <v>438</v>
      </c>
      <c r="B6" s="109" t="s">
        <v>11</v>
      </c>
      <c r="C6" s="109" t="s">
        <v>439</v>
      </c>
      <c r="D6" s="109" t="s">
        <v>439</v>
      </c>
      <c r="E6" s="109" t="s">
        <v>439</v>
      </c>
    </row>
    <row r="7" ht="15" customHeight="1" spans="1:5">
      <c r="A7" s="110" t="s">
        <v>440</v>
      </c>
      <c r="B7" s="109" t="s">
        <v>12</v>
      </c>
      <c r="C7" s="111">
        <v>106000</v>
      </c>
      <c r="D7" s="111">
        <v>80125</v>
      </c>
      <c r="E7" s="111">
        <v>80125</v>
      </c>
    </row>
    <row r="8" ht="15" customHeight="1" spans="1:5">
      <c r="A8" s="110" t="s">
        <v>441</v>
      </c>
      <c r="B8" s="109" t="s">
        <v>20</v>
      </c>
      <c r="C8" s="111">
        <v>0</v>
      </c>
      <c r="D8" s="111">
        <v>0</v>
      </c>
      <c r="E8" s="111">
        <v>0</v>
      </c>
    </row>
    <row r="9" ht="15" customHeight="1" spans="1:5">
      <c r="A9" s="110" t="s">
        <v>442</v>
      </c>
      <c r="B9" s="109" t="s">
        <v>24</v>
      </c>
      <c r="C9" s="111">
        <v>66000</v>
      </c>
      <c r="D9" s="111">
        <v>66000</v>
      </c>
      <c r="E9" s="111">
        <v>66000</v>
      </c>
    </row>
    <row r="10" ht="15" customHeight="1" spans="1:5">
      <c r="A10" s="110" t="s">
        <v>443</v>
      </c>
      <c r="B10" s="109" t="s">
        <v>28</v>
      </c>
      <c r="C10" s="111">
        <v>0</v>
      </c>
      <c r="D10" s="111">
        <v>0</v>
      </c>
      <c r="E10" s="111">
        <v>0</v>
      </c>
    </row>
    <row r="11" ht="15" customHeight="1" spans="1:5">
      <c r="A11" s="110" t="s">
        <v>444</v>
      </c>
      <c r="B11" s="109" t="s">
        <v>32</v>
      </c>
      <c r="C11" s="111">
        <v>66000</v>
      </c>
      <c r="D11" s="111">
        <v>66000</v>
      </c>
      <c r="E11" s="111">
        <v>66000</v>
      </c>
    </row>
    <row r="12" ht="15" customHeight="1" spans="1:5">
      <c r="A12" s="110" t="s">
        <v>445</v>
      </c>
      <c r="B12" s="109" t="s">
        <v>36</v>
      </c>
      <c r="C12" s="111">
        <v>40000</v>
      </c>
      <c r="D12" s="111">
        <v>14125</v>
      </c>
      <c r="E12" s="111">
        <v>14125</v>
      </c>
    </row>
    <row r="13" ht="15" customHeight="1" spans="1:5">
      <c r="A13" s="110" t="s">
        <v>446</v>
      </c>
      <c r="B13" s="109" t="s">
        <v>40</v>
      </c>
      <c r="C13" s="109" t="s">
        <v>439</v>
      </c>
      <c r="D13" s="109" t="s">
        <v>439</v>
      </c>
      <c r="E13" s="111">
        <v>14125</v>
      </c>
    </row>
    <row r="14" ht="15" customHeight="1" spans="1:5">
      <c r="A14" s="110" t="s">
        <v>447</v>
      </c>
      <c r="B14" s="109" t="s">
        <v>43</v>
      </c>
      <c r="C14" s="109" t="s">
        <v>439</v>
      </c>
      <c r="D14" s="109" t="s">
        <v>439</v>
      </c>
      <c r="E14" s="111">
        <v>0</v>
      </c>
    </row>
    <row r="15" ht="15" customHeight="1" spans="1:5">
      <c r="A15" s="110" t="s">
        <v>448</v>
      </c>
      <c r="B15" s="109" t="s">
        <v>46</v>
      </c>
      <c r="C15" s="109" t="s">
        <v>439</v>
      </c>
      <c r="D15" s="109" t="s">
        <v>439</v>
      </c>
      <c r="E15" s="111">
        <v>0</v>
      </c>
    </row>
    <row r="16" ht="15" customHeight="1" spans="1:5">
      <c r="A16" s="110" t="s">
        <v>449</v>
      </c>
      <c r="B16" s="109" t="s">
        <v>49</v>
      </c>
      <c r="C16" s="109" t="s">
        <v>439</v>
      </c>
      <c r="D16" s="109" t="s">
        <v>439</v>
      </c>
      <c r="E16" s="109" t="s">
        <v>439</v>
      </c>
    </row>
    <row r="17" ht="15" customHeight="1" spans="1:5">
      <c r="A17" s="110" t="s">
        <v>450</v>
      </c>
      <c r="B17" s="109" t="s">
        <v>52</v>
      </c>
      <c r="C17" s="109" t="s">
        <v>439</v>
      </c>
      <c r="D17" s="109" t="s">
        <v>439</v>
      </c>
      <c r="E17" s="112">
        <v>0</v>
      </c>
    </row>
    <row r="18" ht="15" customHeight="1" spans="1:5">
      <c r="A18" s="110" t="s">
        <v>451</v>
      </c>
      <c r="B18" s="109" t="s">
        <v>55</v>
      </c>
      <c r="C18" s="109" t="s">
        <v>439</v>
      </c>
      <c r="D18" s="109" t="s">
        <v>439</v>
      </c>
      <c r="E18" s="112">
        <v>0</v>
      </c>
    </row>
    <row r="19" ht="15" customHeight="1" spans="1:5">
      <c r="A19" s="110" t="s">
        <v>452</v>
      </c>
      <c r="B19" s="109" t="s">
        <v>58</v>
      </c>
      <c r="C19" s="109" t="s">
        <v>439</v>
      </c>
      <c r="D19" s="109" t="s">
        <v>439</v>
      </c>
      <c r="E19" s="112">
        <v>0</v>
      </c>
    </row>
    <row r="20" ht="15" customHeight="1" spans="1:5">
      <c r="A20" s="110" t="s">
        <v>453</v>
      </c>
      <c r="B20" s="109" t="s">
        <v>61</v>
      </c>
      <c r="C20" s="109" t="s">
        <v>439</v>
      </c>
      <c r="D20" s="109" t="s">
        <v>439</v>
      </c>
      <c r="E20" s="112">
        <v>5</v>
      </c>
    </row>
    <row r="21" ht="15" customHeight="1" spans="1:5">
      <c r="A21" s="110" t="s">
        <v>454</v>
      </c>
      <c r="B21" s="109" t="s">
        <v>64</v>
      </c>
      <c r="C21" s="109" t="s">
        <v>439</v>
      </c>
      <c r="D21" s="109" t="s">
        <v>439</v>
      </c>
      <c r="E21" s="112">
        <v>24</v>
      </c>
    </row>
    <row r="22" ht="15" customHeight="1" spans="1:5">
      <c r="A22" s="110" t="s">
        <v>455</v>
      </c>
      <c r="B22" s="109" t="s">
        <v>67</v>
      </c>
      <c r="C22" s="109" t="s">
        <v>439</v>
      </c>
      <c r="D22" s="109" t="s">
        <v>439</v>
      </c>
      <c r="E22" s="112">
        <v>0</v>
      </c>
    </row>
    <row r="23" ht="15" customHeight="1" spans="1:5">
      <c r="A23" s="110" t="s">
        <v>456</v>
      </c>
      <c r="B23" s="109" t="s">
        <v>70</v>
      </c>
      <c r="C23" s="109" t="s">
        <v>439</v>
      </c>
      <c r="D23" s="109" t="s">
        <v>439</v>
      </c>
      <c r="E23" s="112">
        <v>191</v>
      </c>
    </row>
    <row r="24" ht="15" customHeight="1" spans="1:5">
      <c r="A24" s="110" t="s">
        <v>457</v>
      </c>
      <c r="B24" s="109" t="s">
        <v>73</v>
      </c>
      <c r="C24" s="109" t="s">
        <v>439</v>
      </c>
      <c r="D24" s="109" t="s">
        <v>439</v>
      </c>
      <c r="E24" s="112">
        <v>0</v>
      </c>
    </row>
    <row r="25" ht="15" customHeight="1" spans="1:5">
      <c r="A25" s="110" t="s">
        <v>458</v>
      </c>
      <c r="B25" s="109" t="s">
        <v>76</v>
      </c>
      <c r="C25" s="109" t="s">
        <v>439</v>
      </c>
      <c r="D25" s="109" t="s">
        <v>439</v>
      </c>
      <c r="E25" s="112">
        <v>0</v>
      </c>
    </row>
    <row r="26" ht="15" customHeight="1" spans="1:5">
      <c r="A26" s="110" t="s">
        <v>459</v>
      </c>
      <c r="B26" s="109" t="s">
        <v>79</v>
      </c>
      <c r="C26" s="109" t="s">
        <v>439</v>
      </c>
      <c r="D26" s="109" t="s">
        <v>439</v>
      </c>
      <c r="E26" s="112">
        <v>0</v>
      </c>
    </row>
    <row r="27" ht="15" customHeight="1" spans="1:5">
      <c r="A27" s="110" t="s">
        <v>460</v>
      </c>
      <c r="B27" s="109" t="s">
        <v>82</v>
      </c>
      <c r="C27" s="109" t="s">
        <v>439</v>
      </c>
      <c r="D27" s="109" t="s">
        <v>439</v>
      </c>
      <c r="E27" s="111">
        <v>1535087.2</v>
      </c>
    </row>
    <row r="28" ht="15" customHeight="1" spans="1:5">
      <c r="A28" s="110" t="s">
        <v>461</v>
      </c>
      <c r="B28" s="109" t="s">
        <v>85</v>
      </c>
      <c r="C28" s="109" t="s">
        <v>439</v>
      </c>
      <c r="D28" s="109" t="s">
        <v>439</v>
      </c>
      <c r="E28" s="111">
        <v>1535087.2</v>
      </c>
    </row>
    <row r="29" ht="15" customHeight="1" spans="1:5">
      <c r="A29" s="110" t="s">
        <v>462</v>
      </c>
      <c r="B29" s="109" t="s">
        <v>88</v>
      </c>
      <c r="C29" s="109" t="s">
        <v>439</v>
      </c>
      <c r="D29" s="109" t="s">
        <v>439</v>
      </c>
      <c r="E29" s="111">
        <v>0</v>
      </c>
    </row>
    <row r="30" ht="41.25" customHeight="1" spans="1:5">
      <c r="A30" s="113" t="s">
        <v>463</v>
      </c>
      <c r="B30" s="113"/>
      <c r="C30" s="113"/>
      <c r="D30" s="113"/>
      <c r="E30" s="113"/>
    </row>
    <row r="31" ht="15" customHeight="1" spans="1:5">
      <c r="A31" s="110" t="s">
        <v>464</v>
      </c>
      <c r="B31" s="110"/>
      <c r="C31" s="110"/>
      <c r="D31" s="110"/>
      <c r="E31" s="110"/>
    </row>
    <row r="33" spans="3:3">
      <c r="C33" s="114" t="s">
        <v>465</v>
      </c>
    </row>
  </sheetData>
  <mergeCells count="3">
    <mergeCell ref="A30:E30"/>
    <mergeCell ref="A31:E31"/>
    <mergeCell ref="B4:B5"/>
  </mergeCell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8" t="s">
        <v>466</v>
      </c>
    </row>
    <row r="2" spans="5:5">
      <c r="E2" s="77" t="s">
        <v>467</v>
      </c>
    </row>
    <row r="3" spans="1:5">
      <c r="A3" s="77" t="s">
        <v>2</v>
      </c>
      <c r="E3" s="77" t="s">
        <v>3</v>
      </c>
    </row>
    <row r="4" ht="15" customHeight="1" spans="1:5">
      <c r="A4" s="109" t="s">
        <v>433</v>
      </c>
      <c r="B4" s="109" t="s">
        <v>7</v>
      </c>
      <c r="C4" s="109" t="s">
        <v>434</v>
      </c>
      <c r="D4" s="109" t="s">
        <v>435</v>
      </c>
      <c r="E4" s="109" t="s">
        <v>436</v>
      </c>
    </row>
    <row r="5" ht="15" customHeight="1" spans="1:5">
      <c r="A5" s="109" t="s">
        <v>437</v>
      </c>
      <c r="B5" s="109"/>
      <c r="C5" s="109" t="s">
        <v>11</v>
      </c>
      <c r="D5" s="109" t="s">
        <v>12</v>
      </c>
      <c r="E5" s="109" t="s">
        <v>20</v>
      </c>
    </row>
    <row r="6" ht="15" customHeight="1" spans="1:5">
      <c r="A6" s="110" t="s">
        <v>468</v>
      </c>
      <c r="B6" s="109" t="s">
        <v>11</v>
      </c>
      <c r="C6" s="109" t="s">
        <v>439</v>
      </c>
      <c r="D6" s="109" t="s">
        <v>439</v>
      </c>
      <c r="E6" s="109" t="s">
        <v>439</v>
      </c>
    </row>
    <row r="7" ht="15" customHeight="1" spans="1:5">
      <c r="A7" s="110" t="s">
        <v>440</v>
      </c>
      <c r="B7" s="109" t="s">
        <v>12</v>
      </c>
      <c r="C7" s="111">
        <v>106000</v>
      </c>
      <c r="D7" s="111">
        <v>80125</v>
      </c>
      <c r="E7" s="111">
        <v>80125</v>
      </c>
    </row>
    <row r="8" ht="15" customHeight="1" spans="1:5">
      <c r="A8" s="110" t="s">
        <v>441</v>
      </c>
      <c r="B8" s="109" t="s">
        <v>20</v>
      </c>
      <c r="C8" s="111">
        <v>0</v>
      </c>
      <c r="D8" s="111">
        <v>0</v>
      </c>
      <c r="E8" s="111">
        <v>0</v>
      </c>
    </row>
    <row r="9" ht="15" customHeight="1" spans="1:5">
      <c r="A9" s="110" t="s">
        <v>442</v>
      </c>
      <c r="B9" s="109" t="s">
        <v>24</v>
      </c>
      <c r="C9" s="111">
        <v>66000</v>
      </c>
      <c r="D9" s="111">
        <v>66000</v>
      </c>
      <c r="E9" s="111">
        <v>66000</v>
      </c>
    </row>
    <row r="10" ht="15" customHeight="1" spans="1:5">
      <c r="A10" s="110" t="s">
        <v>443</v>
      </c>
      <c r="B10" s="109" t="s">
        <v>28</v>
      </c>
      <c r="C10" s="111">
        <v>0</v>
      </c>
      <c r="D10" s="111">
        <v>0</v>
      </c>
      <c r="E10" s="111">
        <v>0</v>
      </c>
    </row>
    <row r="11" ht="15" customHeight="1" spans="1:5">
      <c r="A11" s="110" t="s">
        <v>444</v>
      </c>
      <c r="B11" s="109" t="s">
        <v>32</v>
      </c>
      <c r="C11" s="111">
        <v>66000</v>
      </c>
      <c r="D11" s="111">
        <v>66000</v>
      </c>
      <c r="E11" s="111">
        <v>66000</v>
      </c>
    </row>
    <row r="12" ht="15" customHeight="1" spans="1:5">
      <c r="A12" s="110" t="s">
        <v>445</v>
      </c>
      <c r="B12" s="109" t="s">
        <v>36</v>
      </c>
      <c r="C12" s="111">
        <v>40000</v>
      </c>
      <c r="D12" s="111">
        <v>14125</v>
      </c>
      <c r="E12" s="111">
        <v>14125</v>
      </c>
    </row>
    <row r="13" ht="15" customHeight="1" spans="1:5">
      <c r="A13" s="110" t="s">
        <v>446</v>
      </c>
      <c r="B13" s="109" t="s">
        <v>40</v>
      </c>
      <c r="C13" s="109" t="s">
        <v>439</v>
      </c>
      <c r="D13" s="109" t="s">
        <v>439</v>
      </c>
      <c r="E13" s="111">
        <v>14125</v>
      </c>
    </row>
    <row r="14" ht="15" customHeight="1" spans="1:5">
      <c r="A14" s="110" t="s">
        <v>447</v>
      </c>
      <c r="B14" s="109" t="s">
        <v>43</v>
      </c>
      <c r="C14" s="109" t="s">
        <v>439</v>
      </c>
      <c r="D14" s="109" t="s">
        <v>439</v>
      </c>
      <c r="E14" s="111">
        <v>0</v>
      </c>
    </row>
    <row r="15" ht="15" customHeight="1" spans="1:5">
      <c r="A15" s="110" t="s">
        <v>448</v>
      </c>
      <c r="B15" s="109" t="s">
        <v>46</v>
      </c>
      <c r="C15" s="109" t="s">
        <v>439</v>
      </c>
      <c r="D15" s="109" t="s">
        <v>439</v>
      </c>
      <c r="E15" s="111">
        <v>0</v>
      </c>
    </row>
    <row r="16" ht="15" customHeight="1" spans="1:5">
      <c r="A16" s="110" t="s">
        <v>449</v>
      </c>
      <c r="B16" s="109" t="s">
        <v>49</v>
      </c>
      <c r="C16" s="109" t="s">
        <v>439</v>
      </c>
      <c r="D16" s="109" t="s">
        <v>439</v>
      </c>
      <c r="E16" s="109" t="s">
        <v>439</v>
      </c>
    </row>
    <row r="17" ht="15" customHeight="1" spans="1:5">
      <c r="A17" s="110" t="s">
        <v>450</v>
      </c>
      <c r="B17" s="109" t="s">
        <v>52</v>
      </c>
      <c r="C17" s="109" t="s">
        <v>439</v>
      </c>
      <c r="D17" s="109" t="s">
        <v>439</v>
      </c>
      <c r="E17" s="112">
        <v>0</v>
      </c>
    </row>
    <row r="18" ht="15" customHeight="1" spans="1:5">
      <c r="A18" s="110" t="s">
        <v>451</v>
      </c>
      <c r="B18" s="109" t="s">
        <v>55</v>
      </c>
      <c r="C18" s="109" t="s">
        <v>439</v>
      </c>
      <c r="D18" s="109" t="s">
        <v>439</v>
      </c>
      <c r="E18" s="112">
        <v>0</v>
      </c>
    </row>
    <row r="19" ht="15" customHeight="1" spans="1:5">
      <c r="A19" s="110" t="s">
        <v>452</v>
      </c>
      <c r="B19" s="109" t="s">
        <v>58</v>
      </c>
      <c r="C19" s="109" t="s">
        <v>439</v>
      </c>
      <c r="D19" s="109" t="s">
        <v>439</v>
      </c>
      <c r="E19" s="112">
        <v>0</v>
      </c>
    </row>
    <row r="20" ht="15" customHeight="1" spans="1:5">
      <c r="A20" s="110" t="s">
        <v>453</v>
      </c>
      <c r="B20" s="109" t="s">
        <v>61</v>
      </c>
      <c r="C20" s="109" t="s">
        <v>439</v>
      </c>
      <c r="D20" s="109" t="s">
        <v>439</v>
      </c>
      <c r="E20" s="112">
        <v>5</v>
      </c>
    </row>
    <row r="21" ht="15" customHeight="1" spans="1:5">
      <c r="A21" s="110" t="s">
        <v>454</v>
      </c>
      <c r="B21" s="109" t="s">
        <v>64</v>
      </c>
      <c r="C21" s="109" t="s">
        <v>439</v>
      </c>
      <c r="D21" s="109" t="s">
        <v>439</v>
      </c>
      <c r="E21" s="112">
        <v>24</v>
      </c>
    </row>
    <row r="22" ht="15" customHeight="1" spans="1:5">
      <c r="A22" s="110" t="s">
        <v>455</v>
      </c>
      <c r="B22" s="109" t="s">
        <v>67</v>
      </c>
      <c r="C22" s="109" t="s">
        <v>439</v>
      </c>
      <c r="D22" s="109" t="s">
        <v>439</v>
      </c>
      <c r="E22" s="112">
        <v>0</v>
      </c>
    </row>
    <row r="23" ht="15" customHeight="1" spans="1:5">
      <c r="A23" s="110" t="s">
        <v>456</v>
      </c>
      <c r="B23" s="109" t="s">
        <v>70</v>
      </c>
      <c r="C23" s="109" t="s">
        <v>439</v>
      </c>
      <c r="D23" s="109" t="s">
        <v>439</v>
      </c>
      <c r="E23" s="112">
        <v>191</v>
      </c>
    </row>
    <row r="24" ht="15" customHeight="1" spans="1:5">
      <c r="A24" s="110" t="s">
        <v>457</v>
      </c>
      <c r="B24" s="109" t="s">
        <v>73</v>
      </c>
      <c r="C24" s="109" t="s">
        <v>439</v>
      </c>
      <c r="D24" s="109" t="s">
        <v>439</v>
      </c>
      <c r="E24" s="112">
        <v>0</v>
      </c>
    </row>
    <row r="25" ht="15" customHeight="1" spans="1:5">
      <c r="A25" s="110" t="s">
        <v>458</v>
      </c>
      <c r="B25" s="109" t="s">
        <v>76</v>
      </c>
      <c r="C25" s="109" t="s">
        <v>439</v>
      </c>
      <c r="D25" s="109" t="s">
        <v>439</v>
      </c>
      <c r="E25" s="112">
        <v>0</v>
      </c>
    </row>
    <row r="26" ht="15" customHeight="1" spans="1:5">
      <c r="A26" s="110" t="s">
        <v>459</v>
      </c>
      <c r="B26" s="109" t="s">
        <v>79</v>
      </c>
      <c r="C26" s="109" t="s">
        <v>439</v>
      </c>
      <c r="D26" s="109" t="s">
        <v>439</v>
      </c>
      <c r="E26" s="112">
        <v>0</v>
      </c>
    </row>
    <row r="27" ht="41.25" customHeight="1" spans="1:5">
      <c r="A27" s="113" t="s">
        <v>469</v>
      </c>
      <c r="B27" s="113"/>
      <c r="C27" s="113"/>
      <c r="D27" s="113"/>
      <c r="E27" s="113"/>
    </row>
    <row r="29" spans="3:3">
      <c r="C29" s="114" t="s">
        <v>465</v>
      </c>
    </row>
  </sheetData>
  <mergeCells count="2">
    <mergeCell ref="A27:E27"/>
    <mergeCell ref="B4:B5"/>
  </mergeCells>
  <pageMargins left="0.751388888888889" right="0.751388888888889" top="1" bottom="1"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J15" sqref="J15"/>
    </sheetView>
  </sheetViews>
  <sheetFormatPr defaultColWidth="9" defaultRowHeight="14.25"/>
  <cols>
    <col min="1" max="1" width="6.26666666666667" style="73" customWidth="1"/>
    <col min="2" max="2" width="5.09166666666667" style="73" customWidth="1"/>
    <col min="3" max="3" width="14.75" style="73" customWidth="1"/>
    <col min="4" max="4" width="15" style="73" customWidth="1"/>
    <col min="5" max="5" width="13" style="73" customWidth="1"/>
    <col min="6" max="6" width="16" style="73" customWidth="1"/>
    <col min="7" max="7" width="15.875" style="73" customWidth="1"/>
    <col min="8" max="9" width="6.725" style="73" customWidth="1"/>
    <col min="10" max="11" width="15.875" style="73" customWidth="1"/>
    <col min="12" max="12" width="8.625" style="73" customWidth="1"/>
    <col min="13" max="13" width="7.90833333333333" style="73" customWidth="1"/>
    <col min="14" max="14" width="14.25" style="74" customWidth="1"/>
    <col min="15" max="15" width="12.5" style="73" customWidth="1"/>
    <col min="16" max="16" width="9.09166666666667" style="73" customWidth="1"/>
    <col min="17" max="17" width="9" style="73"/>
    <col min="18" max="20" width="7.36666666666667" style="73" customWidth="1"/>
    <col min="21" max="21" width="6.725" style="73" customWidth="1"/>
    <col min="22" max="16384" width="9" style="73"/>
  </cols>
  <sheetData>
    <row r="1" s="71" customFormat="1" ht="36" customHeight="1" spans="1:21">
      <c r="A1" s="75" t="s">
        <v>470</v>
      </c>
      <c r="B1" s="75"/>
      <c r="C1" s="75"/>
      <c r="D1" s="75"/>
      <c r="E1" s="75"/>
      <c r="F1" s="75"/>
      <c r="G1" s="75"/>
      <c r="H1" s="75"/>
      <c r="I1" s="75"/>
      <c r="J1" s="75"/>
      <c r="K1" s="75"/>
      <c r="L1" s="75"/>
      <c r="M1" s="75"/>
      <c r="N1" s="91"/>
      <c r="O1" s="75"/>
      <c r="P1" s="75"/>
      <c r="Q1" s="75"/>
      <c r="R1" s="75"/>
      <c r="S1" s="75"/>
      <c r="T1" s="75"/>
      <c r="U1" s="75"/>
    </row>
    <row r="2" s="71" customFormat="1" ht="18" customHeight="1" spans="1:21">
      <c r="A2" s="76"/>
      <c r="B2" s="76"/>
      <c r="C2" s="76"/>
      <c r="D2" s="76"/>
      <c r="E2" s="76"/>
      <c r="F2" s="76"/>
      <c r="G2" s="76"/>
      <c r="H2" s="76"/>
      <c r="I2" s="76"/>
      <c r="J2" s="76"/>
      <c r="K2" s="76"/>
      <c r="L2" s="76"/>
      <c r="M2" s="76"/>
      <c r="N2" s="92"/>
      <c r="U2" s="101" t="s">
        <v>471</v>
      </c>
    </row>
    <row r="3" s="71" customFormat="1" ht="18" customHeight="1" spans="1:21">
      <c r="A3" s="77" t="s">
        <v>2</v>
      </c>
      <c r="B3" s="76"/>
      <c r="C3" s="76"/>
      <c r="D3" s="76"/>
      <c r="E3" s="78"/>
      <c r="F3" s="78"/>
      <c r="G3" s="76"/>
      <c r="H3" s="76"/>
      <c r="I3" s="76"/>
      <c r="J3" s="76"/>
      <c r="K3" s="76"/>
      <c r="L3" s="76"/>
      <c r="M3" s="76"/>
      <c r="N3" s="92"/>
      <c r="U3" s="101" t="s">
        <v>3</v>
      </c>
    </row>
    <row r="4" s="71" customFormat="1" ht="24" customHeight="1" spans="1:21">
      <c r="A4" s="79" t="s">
        <v>6</v>
      </c>
      <c r="B4" s="79" t="s">
        <v>7</v>
      </c>
      <c r="C4" s="80" t="s">
        <v>472</v>
      </c>
      <c r="D4" s="81" t="s">
        <v>473</v>
      </c>
      <c r="E4" s="79" t="s">
        <v>474</v>
      </c>
      <c r="F4" s="82" t="s">
        <v>475</v>
      </c>
      <c r="G4" s="83"/>
      <c r="H4" s="83"/>
      <c r="I4" s="83"/>
      <c r="J4" s="83"/>
      <c r="K4" s="83"/>
      <c r="L4" s="83"/>
      <c r="M4" s="83"/>
      <c r="N4" s="93"/>
      <c r="O4" s="94"/>
      <c r="P4" s="95" t="s">
        <v>476</v>
      </c>
      <c r="Q4" s="79" t="s">
        <v>477</v>
      </c>
      <c r="R4" s="80" t="s">
        <v>478</v>
      </c>
      <c r="S4" s="102"/>
      <c r="T4" s="103" t="s">
        <v>479</v>
      </c>
      <c r="U4" s="102"/>
    </row>
    <row r="5" s="71" customFormat="1" ht="36" customHeight="1" spans="1:21">
      <c r="A5" s="79"/>
      <c r="B5" s="79"/>
      <c r="C5" s="84"/>
      <c r="D5" s="81"/>
      <c r="E5" s="79"/>
      <c r="F5" s="85" t="s">
        <v>123</v>
      </c>
      <c r="G5" s="85"/>
      <c r="H5" s="85" t="s">
        <v>480</v>
      </c>
      <c r="I5" s="85"/>
      <c r="J5" s="96" t="s">
        <v>481</v>
      </c>
      <c r="K5" s="97"/>
      <c r="L5" s="98" t="s">
        <v>482</v>
      </c>
      <c r="M5" s="98"/>
      <c r="N5" s="99" t="s">
        <v>483</v>
      </c>
      <c r="O5" s="99"/>
      <c r="P5" s="95"/>
      <c r="Q5" s="79"/>
      <c r="R5" s="86"/>
      <c r="S5" s="104"/>
      <c r="T5" s="105"/>
      <c r="U5" s="104"/>
    </row>
    <row r="6" s="71" customFormat="1" ht="24" customHeight="1" spans="1:21">
      <c r="A6" s="79"/>
      <c r="B6" s="79"/>
      <c r="C6" s="86"/>
      <c r="D6" s="81"/>
      <c r="E6" s="79"/>
      <c r="F6" s="85" t="s">
        <v>484</v>
      </c>
      <c r="G6" s="87" t="s">
        <v>485</v>
      </c>
      <c r="H6" s="85" t="s">
        <v>484</v>
      </c>
      <c r="I6" s="87" t="s">
        <v>485</v>
      </c>
      <c r="J6" s="85" t="s">
        <v>484</v>
      </c>
      <c r="K6" s="87" t="s">
        <v>485</v>
      </c>
      <c r="L6" s="85" t="s">
        <v>484</v>
      </c>
      <c r="M6" s="87" t="s">
        <v>485</v>
      </c>
      <c r="N6" s="85" t="s">
        <v>484</v>
      </c>
      <c r="O6" s="87" t="s">
        <v>485</v>
      </c>
      <c r="P6" s="95"/>
      <c r="Q6" s="79"/>
      <c r="R6" s="85" t="s">
        <v>484</v>
      </c>
      <c r="S6" s="106" t="s">
        <v>485</v>
      </c>
      <c r="T6" s="85" t="s">
        <v>484</v>
      </c>
      <c r="U6" s="87" t="s">
        <v>485</v>
      </c>
    </row>
    <row r="7" s="72" customFormat="1" ht="35" customHeight="1" spans="1:21">
      <c r="A7" s="79" t="s">
        <v>10</v>
      </c>
      <c r="B7" s="79"/>
      <c r="C7" s="79">
        <v>1</v>
      </c>
      <c r="D7" s="87" t="s">
        <v>12</v>
      </c>
      <c r="E7" s="79">
        <v>3</v>
      </c>
      <c r="F7" s="79">
        <v>4</v>
      </c>
      <c r="G7" s="87" t="s">
        <v>28</v>
      </c>
      <c r="H7" s="79">
        <v>6</v>
      </c>
      <c r="I7" s="79">
        <v>7</v>
      </c>
      <c r="J7" s="87" t="s">
        <v>40</v>
      </c>
      <c r="K7" s="79">
        <v>9</v>
      </c>
      <c r="L7" s="79">
        <v>10</v>
      </c>
      <c r="M7" s="87" t="s">
        <v>49</v>
      </c>
      <c r="N7" s="79">
        <v>12</v>
      </c>
      <c r="O7" s="79">
        <v>13</v>
      </c>
      <c r="P7" s="87" t="s">
        <v>58</v>
      </c>
      <c r="Q7" s="79">
        <v>15</v>
      </c>
      <c r="R7" s="79">
        <v>16</v>
      </c>
      <c r="S7" s="87" t="s">
        <v>67</v>
      </c>
      <c r="T7" s="79">
        <v>18</v>
      </c>
      <c r="U7" s="79">
        <v>19</v>
      </c>
    </row>
    <row r="8" s="71" customFormat="1" ht="35" customHeight="1" spans="1:21">
      <c r="A8" s="88" t="s">
        <v>128</v>
      </c>
      <c r="B8" s="79">
        <v>1</v>
      </c>
      <c r="C8" s="89">
        <f>E8+G8</f>
        <v>1077481.1</v>
      </c>
      <c r="D8" s="89">
        <f>E8+F8</f>
        <v>2642811.05</v>
      </c>
      <c r="E8" s="89">
        <v>50376.42</v>
      </c>
      <c r="F8" s="89">
        <v>2592434.63</v>
      </c>
      <c r="G8" s="89">
        <v>1027104.68</v>
      </c>
      <c r="H8" s="89"/>
      <c r="I8" s="89"/>
      <c r="J8" s="89">
        <v>1080866.02</v>
      </c>
      <c r="K8" s="89">
        <v>200412.99</v>
      </c>
      <c r="L8" s="89"/>
      <c r="M8" s="89"/>
      <c r="N8" s="89">
        <v>1511568.61</v>
      </c>
      <c r="O8" s="89">
        <v>864173.45</v>
      </c>
      <c r="P8" s="100"/>
      <c r="Q8" s="107"/>
      <c r="R8" s="107"/>
      <c r="S8" s="107"/>
      <c r="T8" s="107"/>
      <c r="U8" s="107"/>
    </row>
    <row r="9" s="71" customFormat="1" ht="49" customHeight="1" spans="1:21">
      <c r="A9" s="90" t="s">
        <v>486</v>
      </c>
      <c r="B9" s="90"/>
      <c r="C9" s="90"/>
      <c r="D9" s="90"/>
      <c r="E9" s="90"/>
      <c r="F9" s="90"/>
      <c r="G9" s="90"/>
      <c r="H9" s="90"/>
      <c r="I9" s="90"/>
      <c r="J9" s="90"/>
      <c r="K9" s="90"/>
      <c r="L9" s="90"/>
      <c r="M9" s="90"/>
      <c r="N9" s="90"/>
      <c r="O9" s="90"/>
      <c r="P9" s="90"/>
      <c r="Q9" s="90"/>
      <c r="R9" s="90"/>
      <c r="S9" s="90"/>
      <c r="T9" s="90"/>
      <c r="U9" s="90"/>
    </row>
    <row r="10" s="73" customFormat="1" ht="26.25" customHeight="1" spans="14:14">
      <c r="N10" s="74"/>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26.25" customHeight="1" spans="14:14">
      <c r="N146" s="74"/>
    </row>
    <row r="147" s="73" customFormat="1" ht="26.25" customHeight="1" spans="14:14">
      <c r="N147" s="74"/>
    </row>
    <row r="148" s="73" customFormat="1" ht="26.25" customHeight="1" spans="14:14">
      <c r="N148" s="74"/>
    </row>
    <row r="149" s="73" customFormat="1" ht="26.25" customHeight="1" spans="14:14">
      <c r="N149" s="74"/>
    </row>
    <row r="150" s="73" customFormat="1" ht="26.25" customHeight="1" spans="14:14">
      <c r="N150" s="74"/>
    </row>
    <row r="151" s="73" customFormat="1" ht="26.25" customHeight="1" spans="14:14">
      <c r="N151" s="74"/>
    </row>
    <row r="152" s="73" customFormat="1" ht="19.9" customHeight="1" spans="14:14">
      <c r="N152" s="74"/>
    </row>
    <row r="153" s="73" customFormat="1" ht="19.9" customHeight="1" spans="14:14">
      <c r="N153" s="74"/>
    </row>
    <row r="154" s="73" customFormat="1" ht="19.9" customHeight="1" spans="14:14">
      <c r="N154" s="74"/>
    </row>
    <row r="155" s="73" customFormat="1" ht="19.9" customHeight="1" spans="14:14">
      <c r="N155" s="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5"/>
  <sheetViews>
    <sheetView workbookViewId="0">
      <selection activeCell="E4" sqref="E4"/>
    </sheetView>
  </sheetViews>
  <sheetFormatPr defaultColWidth="9" defaultRowHeight="13.5" outlineLevelCol="2"/>
  <cols>
    <col min="1" max="1" width="8" style="29" customWidth="1"/>
    <col min="2" max="2" width="23.875" style="29" customWidth="1"/>
    <col min="3" max="3" width="79.875" style="29" customWidth="1"/>
    <col min="4" max="16384" width="9" style="29"/>
  </cols>
  <sheetData>
    <row r="1" s="29" customFormat="1" ht="24" spans="1:3">
      <c r="A1" s="45" t="s">
        <v>487</v>
      </c>
      <c r="B1" s="45"/>
      <c r="C1" s="45"/>
    </row>
    <row r="2" s="29" customFormat="1" ht="22" customHeight="1" spans="1:3">
      <c r="A2" s="64"/>
      <c r="B2" s="64"/>
      <c r="C2" s="65" t="s">
        <v>488</v>
      </c>
    </row>
    <row r="3" s="29" customFormat="1" ht="22" customHeight="1" spans="1:3">
      <c r="A3" s="66" t="s">
        <v>489</v>
      </c>
      <c r="B3" s="66"/>
      <c r="C3" s="66"/>
    </row>
    <row r="4" s="29" customFormat="1" ht="135" customHeight="1" spans="1:3">
      <c r="A4" s="67" t="s">
        <v>490</v>
      </c>
      <c r="B4" s="67" t="s">
        <v>491</v>
      </c>
      <c r="C4" s="68" t="s">
        <v>492</v>
      </c>
    </row>
    <row r="5" s="29" customFormat="1" ht="94" customHeight="1" spans="1:3">
      <c r="A5" s="67"/>
      <c r="B5" s="67" t="s">
        <v>493</v>
      </c>
      <c r="C5" s="69" t="s">
        <v>494</v>
      </c>
    </row>
    <row r="6" s="29" customFormat="1" ht="78" customHeight="1" spans="1:3">
      <c r="A6" s="67"/>
      <c r="B6" s="67" t="s">
        <v>495</v>
      </c>
      <c r="C6" s="69" t="s">
        <v>496</v>
      </c>
    </row>
    <row r="7" s="29" customFormat="1" ht="48" customHeight="1" spans="1:3">
      <c r="A7" s="67"/>
      <c r="B7" s="70" t="s">
        <v>497</v>
      </c>
      <c r="C7" s="69" t="s">
        <v>498</v>
      </c>
    </row>
    <row r="8" s="29" customFormat="1" ht="113" customHeight="1" spans="1:3">
      <c r="A8" s="67"/>
      <c r="B8" s="70" t="s">
        <v>499</v>
      </c>
      <c r="C8" s="69" t="s">
        <v>500</v>
      </c>
    </row>
    <row r="9" s="29" customFormat="1" ht="52" customHeight="1" spans="1:3">
      <c r="A9" s="67" t="s">
        <v>501</v>
      </c>
      <c r="B9" s="67" t="s">
        <v>502</v>
      </c>
      <c r="C9" s="69" t="s">
        <v>503</v>
      </c>
    </row>
    <row r="10" s="29" customFormat="1" ht="40" customHeight="1" spans="1:3">
      <c r="A10" s="67"/>
      <c r="B10" s="67" t="s">
        <v>504</v>
      </c>
      <c r="C10" s="69" t="s">
        <v>505</v>
      </c>
    </row>
    <row r="11" s="29" customFormat="1" ht="49" customHeight="1" spans="1:3">
      <c r="A11" s="67" t="s">
        <v>506</v>
      </c>
      <c r="B11" s="67"/>
      <c r="C11" s="69" t="s">
        <v>507</v>
      </c>
    </row>
    <row r="12" s="29" customFormat="1" ht="53" customHeight="1" spans="1:3">
      <c r="A12" s="67" t="s">
        <v>508</v>
      </c>
      <c r="B12" s="67"/>
      <c r="C12" s="69" t="s">
        <v>509</v>
      </c>
    </row>
    <row r="13" s="29" customFormat="1" ht="67" customHeight="1" spans="1:3">
      <c r="A13" s="67" t="s">
        <v>510</v>
      </c>
      <c r="B13" s="67"/>
      <c r="C13" s="69" t="s">
        <v>511</v>
      </c>
    </row>
    <row r="14" s="29" customFormat="1" ht="48" customHeight="1" spans="1:3">
      <c r="A14" s="67" t="s">
        <v>512</v>
      </c>
      <c r="B14" s="67"/>
      <c r="C14" s="69" t="s">
        <v>513</v>
      </c>
    </row>
    <row r="15" s="29" customFormat="1" ht="36" customHeight="1" spans="1:3">
      <c r="A15" s="67" t="s">
        <v>514</v>
      </c>
      <c r="B15" s="67"/>
      <c r="C15" s="69" t="s">
        <v>515</v>
      </c>
    </row>
  </sheetData>
  <mergeCells count="9">
    <mergeCell ref="A1:C1"/>
    <mergeCell ref="A3:C3"/>
    <mergeCell ref="A11:B11"/>
    <mergeCell ref="A12:B12"/>
    <mergeCell ref="A13:B13"/>
    <mergeCell ref="A14:B14"/>
    <mergeCell ref="A15:B15"/>
    <mergeCell ref="A4:A8"/>
    <mergeCell ref="A9:A10"/>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topLeftCell="A5" workbookViewId="0">
      <selection activeCell="B20" sqref="A19:J28"/>
    </sheetView>
  </sheetViews>
  <sheetFormatPr defaultColWidth="9" defaultRowHeight="13.5"/>
  <cols>
    <col min="1" max="1" width="10.375" style="29" customWidth="1"/>
    <col min="2" max="2" width="16" style="29" customWidth="1"/>
    <col min="3" max="3" width="19.125" style="29" customWidth="1"/>
    <col min="4" max="4" width="16.75" style="29" customWidth="1"/>
    <col min="5" max="5" width="15.125" style="29" customWidth="1"/>
    <col min="6" max="6" width="14.875" style="29" customWidth="1"/>
    <col min="7" max="7" width="16.625" style="29" customWidth="1"/>
    <col min="8" max="8" width="9.5" style="29" customWidth="1"/>
    <col min="9" max="9" width="10.125" style="29" customWidth="1"/>
    <col min="10" max="10" width="19.875" style="29" customWidth="1"/>
    <col min="11" max="16384" width="9" style="29"/>
  </cols>
  <sheetData>
    <row r="1" s="29" customFormat="1" ht="26.25" customHeight="1" spans="1:10">
      <c r="A1" s="45" t="s">
        <v>516</v>
      </c>
      <c r="B1" s="45"/>
      <c r="C1" s="45"/>
      <c r="D1" s="45"/>
      <c r="E1" s="45"/>
      <c r="F1" s="45"/>
      <c r="G1" s="45"/>
      <c r="H1" s="45"/>
      <c r="I1" s="45"/>
      <c r="J1" s="45"/>
    </row>
    <row r="2" s="29" customFormat="1" ht="19" customHeight="1" spans="1:10">
      <c r="A2" s="45"/>
      <c r="B2" s="45"/>
      <c r="C2" s="45"/>
      <c r="D2" s="45"/>
      <c r="E2" s="45"/>
      <c r="F2" s="45"/>
      <c r="G2" s="45"/>
      <c r="I2" s="45"/>
      <c r="J2" s="32" t="s">
        <v>517</v>
      </c>
    </row>
    <row r="3" s="29" customFormat="1" ht="19" customHeight="1" spans="1:10">
      <c r="A3" s="45"/>
      <c r="B3" s="45"/>
      <c r="C3" s="45"/>
      <c r="D3" s="45"/>
      <c r="E3" s="45"/>
      <c r="F3" s="45"/>
      <c r="G3" s="45"/>
      <c r="H3" s="46"/>
      <c r="I3" s="45"/>
      <c r="J3" s="32" t="s">
        <v>3</v>
      </c>
    </row>
    <row r="4" s="29" customFormat="1" ht="15.75" customHeight="1" spans="1:10">
      <c r="A4" s="47" t="s">
        <v>518</v>
      </c>
      <c r="B4" s="47"/>
      <c r="C4" s="47"/>
      <c r="D4" s="47"/>
      <c r="E4" s="47"/>
      <c r="F4" s="47"/>
      <c r="G4" s="47"/>
      <c r="H4" s="47"/>
      <c r="I4" s="47"/>
      <c r="J4" s="47"/>
    </row>
    <row r="5" s="29" customFormat="1" ht="15.75" customHeight="1" spans="1:10">
      <c r="A5" s="48" t="s">
        <v>519</v>
      </c>
      <c r="B5" s="49" t="s">
        <v>520</v>
      </c>
      <c r="C5" s="49"/>
      <c r="D5" s="49"/>
      <c r="E5" s="49"/>
      <c r="F5" s="49"/>
      <c r="G5" s="49"/>
      <c r="H5" s="49"/>
      <c r="I5" s="49"/>
      <c r="J5" s="49"/>
    </row>
    <row r="6" s="29" customFormat="1" spans="1:10">
      <c r="A6" s="48"/>
      <c r="B6" s="49"/>
      <c r="C6" s="49"/>
      <c r="D6" s="49"/>
      <c r="E6" s="49"/>
      <c r="F6" s="49"/>
      <c r="G6" s="49"/>
      <c r="H6" s="49"/>
      <c r="I6" s="49"/>
      <c r="J6" s="49"/>
    </row>
    <row r="7" s="29" customFormat="1" ht="15" customHeight="1" spans="1:10">
      <c r="A7" s="48" t="s">
        <v>521</v>
      </c>
      <c r="B7" s="50" t="s">
        <v>522</v>
      </c>
      <c r="C7" s="50"/>
      <c r="D7" s="48" t="s">
        <v>523</v>
      </c>
      <c r="E7" s="48" t="s">
        <v>524</v>
      </c>
      <c r="F7" s="48" t="s">
        <v>524</v>
      </c>
      <c r="G7" s="48" t="s">
        <v>525</v>
      </c>
      <c r="H7" s="48" t="s">
        <v>526</v>
      </c>
      <c r="I7" s="62" t="s">
        <v>527</v>
      </c>
      <c r="J7" s="62"/>
    </row>
    <row r="8" s="29" customFormat="1" spans="1:10">
      <c r="A8" s="48"/>
      <c r="B8" s="50"/>
      <c r="C8" s="50"/>
      <c r="D8" s="48" t="s">
        <v>434</v>
      </c>
      <c r="E8" s="48" t="s">
        <v>528</v>
      </c>
      <c r="F8" s="48" t="s">
        <v>529</v>
      </c>
      <c r="G8" s="48"/>
      <c r="H8" s="48"/>
      <c r="I8" s="62"/>
      <c r="J8" s="62"/>
    </row>
    <row r="9" s="29" customFormat="1" ht="25" customHeight="1" spans="1:10">
      <c r="A9" s="48"/>
      <c r="B9" s="50" t="s">
        <v>530</v>
      </c>
      <c r="C9" s="50"/>
      <c r="D9" s="51">
        <v>15651693.14</v>
      </c>
      <c r="E9" s="51">
        <f>F9-D9</f>
        <v>1698020.54</v>
      </c>
      <c r="F9" s="52">
        <v>17349713.68</v>
      </c>
      <c r="G9" s="52">
        <v>17349713.68</v>
      </c>
      <c r="H9" s="53">
        <v>100</v>
      </c>
      <c r="I9" s="63" t="s">
        <v>531</v>
      </c>
      <c r="J9" s="63"/>
    </row>
    <row r="10" s="29" customFormat="1" ht="25" customHeight="1" spans="1:10">
      <c r="A10" s="48"/>
      <c r="B10" s="48" t="s">
        <v>164</v>
      </c>
      <c r="C10" s="50" t="s">
        <v>530</v>
      </c>
      <c r="D10" s="52">
        <v>15651693.14</v>
      </c>
      <c r="E10" s="51">
        <f>F10-D10</f>
        <v>-535438.4</v>
      </c>
      <c r="F10" s="52">
        <v>15116254.74</v>
      </c>
      <c r="G10" s="52">
        <v>15116254.74</v>
      </c>
      <c r="H10" s="53">
        <v>100</v>
      </c>
      <c r="I10" s="63"/>
      <c r="J10" s="63"/>
    </row>
    <row r="11" s="29" customFormat="1" ht="25" customHeight="1" spans="1:10">
      <c r="A11" s="48"/>
      <c r="B11" s="48" t="s">
        <v>165</v>
      </c>
      <c r="C11" s="50" t="s">
        <v>530</v>
      </c>
      <c r="D11" s="50"/>
      <c r="E11" s="51">
        <f>F11-D11</f>
        <v>2233458.94</v>
      </c>
      <c r="F11" s="52">
        <v>2233458.94</v>
      </c>
      <c r="G11" s="52">
        <v>2233458.94</v>
      </c>
      <c r="H11" s="53">
        <v>100</v>
      </c>
      <c r="I11" s="63"/>
      <c r="J11" s="63"/>
    </row>
    <row r="12" s="29" customFormat="1" ht="25" customHeight="1" spans="1:10">
      <c r="A12" s="48"/>
      <c r="B12" s="48"/>
      <c r="C12" s="54" t="s">
        <v>532</v>
      </c>
      <c r="D12" s="55"/>
      <c r="E12" s="52">
        <v>2233458.94</v>
      </c>
      <c r="F12" s="52">
        <v>2233458.94</v>
      </c>
      <c r="G12" s="52">
        <v>2233458.94</v>
      </c>
      <c r="H12" s="53">
        <v>100</v>
      </c>
      <c r="I12" s="63"/>
      <c r="J12" s="63"/>
    </row>
    <row r="13" s="29" customFormat="1" ht="25" customHeight="1" spans="1:10">
      <c r="A13" s="48"/>
      <c r="B13" s="48"/>
      <c r="C13" s="54" t="s">
        <v>533</v>
      </c>
      <c r="D13" s="50"/>
      <c r="E13" s="50"/>
      <c r="F13" s="50"/>
      <c r="G13" s="56"/>
      <c r="H13" s="56"/>
      <c r="I13" s="63"/>
      <c r="J13" s="63"/>
    </row>
    <row r="14" s="29" customFormat="1" ht="25" customHeight="1" spans="1:10">
      <c r="A14" s="48"/>
      <c r="B14" s="48"/>
      <c r="C14" s="54" t="s">
        <v>534</v>
      </c>
      <c r="D14" s="50"/>
      <c r="E14" s="50"/>
      <c r="F14" s="50"/>
      <c r="G14" s="56"/>
      <c r="H14" s="56"/>
      <c r="I14" s="63"/>
      <c r="J14" s="63"/>
    </row>
    <row r="15" s="29" customFormat="1" ht="45" customHeight="1" spans="1:10">
      <c r="A15" s="48" t="s">
        <v>535</v>
      </c>
      <c r="B15" s="49" t="s">
        <v>536</v>
      </c>
      <c r="C15" s="49"/>
      <c r="D15" s="49"/>
      <c r="E15" s="49"/>
      <c r="F15" s="49"/>
      <c r="G15" s="49"/>
      <c r="H15" s="49"/>
      <c r="I15" s="49"/>
      <c r="J15" s="49"/>
    </row>
    <row r="16" s="29" customFormat="1" ht="11" customHeight="1" spans="1:10">
      <c r="A16" s="48"/>
      <c r="B16" s="49"/>
      <c r="C16" s="57"/>
      <c r="D16" s="57"/>
      <c r="E16" s="57"/>
      <c r="F16" s="57"/>
      <c r="G16" s="57"/>
      <c r="H16" s="57"/>
      <c r="I16" s="57"/>
      <c r="J16" s="49"/>
    </row>
    <row r="17" s="29" customFormat="1" ht="54" hidden="1" customHeight="1" spans="1:10">
      <c r="A17" s="48"/>
      <c r="B17" s="49"/>
      <c r="C17" s="49"/>
      <c r="D17" s="49"/>
      <c r="E17" s="49"/>
      <c r="F17" s="49"/>
      <c r="G17" s="49"/>
      <c r="H17" s="49"/>
      <c r="I17" s="49"/>
      <c r="J17" s="49"/>
    </row>
    <row r="18" s="29" customFormat="1" ht="24" spans="1:10">
      <c r="A18" s="45" t="s">
        <v>537</v>
      </c>
      <c r="B18" s="45"/>
      <c r="C18" s="45"/>
      <c r="D18" s="45"/>
      <c r="E18" s="45"/>
      <c r="F18" s="45"/>
      <c r="G18" s="45"/>
      <c r="H18" s="45"/>
      <c r="I18" s="45"/>
      <c r="J18" s="45"/>
    </row>
    <row r="19" s="29" customFormat="1" spans="1:10">
      <c r="A19" s="58" t="s">
        <v>538</v>
      </c>
      <c r="B19" s="59"/>
      <c r="C19" s="59"/>
      <c r="D19" s="59" t="s">
        <v>539</v>
      </c>
      <c r="E19" s="59" t="s">
        <v>540</v>
      </c>
      <c r="F19" s="59" t="s">
        <v>541</v>
      </c>
      <c r="G19" s="59" t="s">
        <v>542</v>
      </c>
      <c r="H19" s="59" t="s">
        <v>543</v>
      </c>
      <c r="I19" s="59"/>
      <c r="J19" s="59"/>
    </row>
    <row r="20" s="29" customFormat="1" ht="19" customHeight="1" spans="1:10">
      <c r="A20" s="58" t="s">
        <v>544</v>
      </c>
      <c r="B20" s="60" t="s">
        <v>545</v>
      </c>
      <c r="C20" s="60" t="s">
        <v>546</v>
      </c>
      <c r="D20" s="59"/>
      <c r="E20" s="59"/>
      <c r="F20" s="59"/>
      <c r="G20" s="59"/>
      <c r="H20" s="59"/>
      <c r="I20" s="59"/>
      <c r="J20" s="59"/>
    </row>
    <row r="21" s="29" customFormat="1" ht="25" customHeight="1" spans="1:10">
      <c r="A21" s="48" t="s">
        <v>547</v>
      </c>
      <c r="B21" s="50" t="s">
        <v>548</v>
      </c>
      <c r="C21" s="48" t="s">
        <v>549</v>
      </c>
      <c r="D21" s="48" t="s">
        <v>550</v>
      </c>
      <c r="E21" s="48" t="s">
        <v>551</v>
      </c>
      <c r="F21" s="48" t="s">
        <v>552</v>
      </c>
      <c r="G21" s="48" t="s">
        <v>553</v>
      </c>
      <c r="H21" s="49" t="s">
        <v>554</v>
      </c>
      <c r="I21" s="49"/>
      <c r="J21" s="49"/>
    </row>
    <row r="22" s="29" customFormat="1" ht="25" customHeight="1" spans="1:10">
      <c r="A22" s="48"/>
      <c r="B22" s="50" t="s">
        <v>548</v>
      </c>
      <c r="C22" s="48" t="s">
        <v>555</v>
      </c>
      <c r="D22" s="48" t="s">
        <v>556</v>
      </c>
      <c r="E22" s="48" t="s">
        <v>28</v>
      </c>
      <c r="F22" s="48" t="s">
        <v>557</v>
      </c>
      <c r="G22" s="48" t="s">
        <v>28</v>
      </c>
      <c r="H22" s="48" t="s">
        <v>558</v>
      </c>
      <c r="I22" s="48"/>
      <c r="J22" s="48"/>
    </row>
    <row r="23" s="29" customFormat="1" ht="25" customHeight="1" spans="1:10">
      <c r="A23" s="48"/>
      <c r="B23" s="50" t="s">
        <v>559</v>
      </c>
      <c r="C23" s="48" t="s">
        <v>560</v>
      </c>
      <c r="D23" s="48" t="s">
        <v>556</v>
      </c>
      <c r="E23" s="48" t="s">
        <v>561</v>
      </c>
      <c r="F23" s="48" t="s">
        <v>562</v>
      </c>
      <c r="G23" s="48" t="s">
        <v>561</v>
      </c>
      <c r="H23" s="48" t="s">
        <v>558</v>
      </c>
      <c r="I23" s="48"/>
      <c r="J23" s="48"/>
    </row>
    <row r="24" s="29" customFormat="1" ht="32" customHeight="1" spans="1:10">
      <c r="A24" s="48" t="s">
        <v>563</v>
      </c>
      <c r="B24" s="48" t="s">
        <v>564</v>
      </c>
      <c r="C24" s="48" t="s">
        <v>565</v>
      </c>
      <c r="D24" s="48" t="s">
        <v>550</v>
      </c>
      <c r="E24" s="48" t="s">
        <v>566</v>
      </c>
      <c r="F24" s="48" t="s">
        <v>562</v>
      </c>
      <c r="G24" s="48" t="s">
        <v>561</v>
      </c>
      <c r="H24" s="49" t="s">
        <v>567</v>
      </c>
      <c r="I24" s="49"/>
      <c r="J24" s="49"/>
    </row>
    <row r="25" s="29" customFormat="1" ht="25" customHeight="1" spans="1:10">
      <c r="A25" s="48"/>
      <c r="B25" s="48" t="s">
        <v>568</v>
      </c>
      <c r="C25" s="48" t="s">
        <v>569</v>
      </c>
      <c r="D25" s="48" t="s">
        <v>556</v>
      </c>
      <c r="E25" s="48" t="s">
        <v>561</v>
      </c>
      <c r="F25" s="48" t="s">
        <v>562</v>
      </c>
      <c r="G25" s="48" t="s">
        <v>561</v>
      </c>
      <c r="H25" s="48" t="s">
        <v>558</v>
      </c>
      <c r="I25" s="48"/>
      <c r="J25" s="48"/>
    </row>
    <row r="26" s="29" customFormat="1" ht="32" customHeight="1" spans="1:10">
      <c r="A26" s="48" t="s">
        <v>570</v>
      </c>
      <c r="B26" s="48" t="s">
        <v>571</v>
      </c>
      <c r="C26" s="48" t="s">
        <v>572</v>
      </c>
      <c r="D26" s="48" t="s">
        <v>550</v>
      </c>
      <c r="E26" s="48" t="s">
        <v>573</v>
      </c>
      <c r="F26" s="48" t="s">
        <v>562</v>
      </c>
      <c r="G26" s="48" t="s">
        <v>574</v>
      </c>
      <c r="H26" s="48" t="s">
        <v>558</v>
      </c>
      <c r="I26" s="48"/>
      <c r="J26" s="48"/>
    </row>
    <row r="27" s="29" customFormat="1" ht="31" customHeight="1" spans="1:10">
      <c r="A27" s="48"/>
      <c r="B27" s="48" t="s">
        <v>571</v>
      </c>
      <c r="C27" s="48" t="s">
        <v>575</v>
      </c>
      <c r="D27" s="48" t="s">
        <v>550</v>
      </c>
      <c r="E27" s="48" t="s">
        <v>573</v>
      </c>
      <c r="F27" s="48" t="s">
        <v>562</v>
      </c>
      <c r="G27" s="48" t="s">
        <v>573</v>
      </c>
      <c r="H27" s="48" t="s">
        <v>558</v>
      </c>
      <c r="I27" s="48"/>
      <c r="J27" s="48"/>
    </row>
    <row r="28" s="29" customFormat="1" ht="35" customHeight="1" spans="1:10">
      <c r="A28" s="48" t="s">
        <v>576</v>
      </c>
      <c r="B28" s="49" t="s">
        <v>577</v>
      </c>
      <c r="C28" s="49"/>
      <c r="D28" s="49"/>
      <c r="E28" s="49"/>
      <c r="F28" s="49"/>
      <c r="G28" s="49"/>
      <c r="H28" s="49"/>
      <c r="I28" s="49"/>
      <c r="J28" s="49"/>
    </row>
    <row r="29" s="43" customFormat="1" spans="1:8">
      <c r="A29" s="61" t="s">
        <v>578</v>
      </c>
      <c r="B29" s="61"/>
      <c r="C29" s="61"/>
      <c r="D29" s="61"/>
      <c r="E29" s="61"/>
      <c r="F29" s="61"/>
      <c r="G29" s="61"/>
      <c r="H29" s="61"/>
    </row>
    <row r="30" s="43" customFormat="1" spans="1:8">
      <c r="A30" s="61" t="s">
        <v>579</v>
      </c>
      <c r="B30" s="61"/>
      <c r="C30" s="61"/>
      <c r="D30" s="61"/>
      <c r="E30" s="61"/>
      <c r="F30" s="61"/>
      <c r="G30" s="61"/>
      <c r="H30" s="61"/>
    </row>
    <row r="31" s="44" customFormat="1"/>
  </sheetData>
  <mergeCells count="34">
    <mergeCell ref="A1:J1"/>
    <mergeCell ref="A4:J4"/>
    <mergeCell ref="B9:C9"/>
    <mergeCell ref="A18:J18"/>
    <mergeCell ref="A19:C19"/>
    <mergeCell ref="H21:J21"/>
    <mergeCell ref="H22:J22"/>
    <mergeCell ref="H23:J23"/>
    <mergeCell ref="H24:J24"/>
    <mergeCell ref="H25:J25"/>
    <mergeCell ref="H26:J26"/>
    <mergeCell ref="H27:J27"/>
    <mergeCell ref="B28:J28"/>
    <mergeCell ref="A29:H29"/>
    <mergeCell ref="A30:H30"/>
    <mergeCell ref="A5:A6"/>
    <mergeCell ref="A7:A14"/>
    <mergeCell ref="A15:A17"/>
    <mergeCell ref="A21:A23"/>
    <mergeCell ref="A24:A25"/>
    <mergeCell ref="A26:A27"/>
    <mergeCell ref="B11:B14"/>
    <mergeCell ref="D19:D20"/>
    <mergeCell ref="E19:E20"/>
    <mergeCell ref="F19:F20"/>
    <mergeCell ref="G7:G8"/>
    <mergeCell ref="G19:G20"/>
    <mergeCell ref="H7:H8"/>
    <mergeCell ref="B15:J17"/>
    <mergeCell ref="H19:J20"/>
    <mergeCell ref="B5:J6"/>
    <mergeCell ref="B7:C8"/>
    <mergeCell ref="I7:J8"/>
    <mergeCell ref="I9:J1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A4" sqref="A4:K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8.2" customHeight="1" spans="1:12">
      <c r="A1" s="7" t="s">
        <v>580</v>
      </c>
      <c r="B1" s="7"/>
      <c r="C1" s="7"/>
      <c r="D1" s="7"/>
      <c r="E1" s="7"/>
      <c r="F1" s="7"/>
      <c r="G1" s="7"/>
      <c r="H1" s="7"/>
      <c r="I1" s="7"/>
      <c r="J1" s="7"/>
      <c r="K1" s="7"/>
      <c r="L1" s="28"/>
    </row>
    <row r="2" s="1" customFormat="1" ht="24" customHeight="1" spans="1:12">
      <c r="A2" s="7"/>
      <c r="B2" s="7"/>
      <c r="C2" s="7"/>
      <c r="D2" s="7"/>
      <c r="E2" s="7"/>
      <c r="F2" s="7"/>
      <c r="G2" s="7"/>
      <c r="H2" s="7"/>
      <c r="I2" s="7"/>
      <c r="J2" s="30" t="s">
        <v>581</v>
      </c>
      <c r="K2" s="30"/>
      <c r="L2" s="28"/>
    </row>
    <row r="3" s="2" customFormat="1" ht="30" customHeight="1" spans="1:11">
      <c r="A3" s="8" t="s">
        <v>2</v>
      </c>
      <c r="B3" s="8"/>
      <c r="C3" s="8"/>
      <c r="D3" s="8"/>
      <c r="E3" s="9"/>
      <c r="F3" s="10"/>
      <c r="G3" s="10"/>
      <c r="I3" s="10"/>
      <c r="J3" s="31"/>
      <c r="K3" s="32" t="s">
        <v>3</v>
      </c>
    </row>
    <row r="4" s="3" customFormat="1" ht="31" customHeight="1" spans="1:11">
      <c r="A4" s="11" t="s">
        <v>582</v>
      </c>
      <c r="B4" s="11"/>
      <c r="C4" s="12" t="s">
        <v>583</v>
      </c>
      <c r="D4" s="12"/>
      <c r="E4" s="12"/>
      <c r="F4" s="12"/>
      <c r="G4" s="12"/>
      <c r="H4" s="12"/>
      <c r="I4" s="12"/>
      <c r="J4" s="12"/>
      <c r="K4" s="12"/>
    </row>
    <row r="5" s="3" customFormat="1" ht="30" customHeight="1" spans="1:11">
      <c r="A5" s="11" t="s">
        <v>584</v>
      </c>
      <c r="B5" s="11"/>
      <c r="C5" s="12" t="s">
        <v>520</v>
      </c>
      <c r="D5" s="12"/>
      <c r="E5" s="12"/>
      <c r="F5" s="12"/>
      <c r="G5" s="12"/>
      <c r="H5" s="13" t="s">
        <v>585</v>
      </c>
      <c r="I5" s="12" t="s">
        <v>520</v>
      </c>
      <c r="J5" s="12"/>
      <c r="K5" s="12"/>
    </row>
    <row r="6" s="3" customFormat="1" ht="26" customHeight="1" spans="1:11">
      <c r="A6" s="14" t="s">
        <v>586</v>
      </c>
      <c r="B6" s="14"/>
      <c r="C6" s="11"/>
      <c r="D6" s="11" t="s">
        <v>587</v>
      </c>
      <c r="E6" s="11"/>
      <c r="F6" s="11" t="s">
        <v>435</v>
      </c>
      <c r="G6" s="11"/>
      <c r="H6" s="11" t="s">
        <v>588</v>
      </c>
      <c r="I6" s="11" t="s">
        <v>589</v>
      </c>
      <c r="J6" s="11" t="s">
        <v>590</v>
      </c>
      <c r="K6" s="11" t="s">
        <v>591</v>
      </c>
    </row>
    <row r="7" s="3" customFormat="1" ht="30" customHeight="1" spans="1:11">
      <c r="A7" s="14"/>
      <c r="B7" s="14"/>
      <c r="C7" s="15" t="s">
        <v>530</v>
      </c>
      <c r="D7" s="16">
        <v>0</v>
      </c>
      <c r="E7" s="16"/>
      <c r="F7" s="16">
        <v>211871</v>
      </c>
      <c r="G7" s="16"/>
      <c r="H7" s="42">
        <v>211871</v>
      </c>
      <c r="I7" s="42">
        <v>10</v>
      </c>
      <c r="J7" s="33">
        <v>100</v>
      </c>
      <c r="K7" s="34">
        <v>10</v>
      </c>
    </row>
    <row r="8" s="3" customFormat="1" ht="30" customHeight="1" spans="1:11">
      <c r="A8" s="14"/>
      <c r="B8" s="14"/>
      <c r="C8" s="15" t="s">
        <v>592</v>
      </c>
      <c r="D8" s="16">
        <v>0</v>
      </c>
      <c r="E8" s="16"/>
      <c r="F8" s="16">
        <v>211871</v>
      </c>
      <c r="G8" s="16"/>
      <c r="H8" s="42">
        <v>211871</v>
      </c>
      <c r="I8" s="14"/>
      <c r="J8" s="33">
        <v>100</v>
      </c>
      <c r="K8" s="11"/>
    </row>
    <row r="9" s="3" customFormat="1" ht="30" customHeight="1" spans="1:11">
      <c r="A9" s="14"/>
      <c r="B9" s="14"/>
      <c r="C9" s="15" t="s">
        <v>593</v>
      </c>
      <c r="D9" s="16">
        <v>0</v>
      </c>
      <c r="E9" s="16"/>
      <c r="F9" s="16">
        <v>0</v>
      </c>
      <c r="G9" s="16"/>
      <c r="H9" s="16">
        <v>0</v>
      </c>
      <c r="I9" s="14"/>
      <c r="J9" s="33">
        <v>0</v>
      </c>
      <c r="K9" s="11"/>
    </row>
    <row r="10" s="3" customFormat="1" ht="30" customHeight="1" spans="1:11">
      <c r="A10" s="14"/>
      <c r="B10" s="14"/>
      <c r="C10" s="11" t="s">
        <v>534</v>
      </c>
      <c r="D10" s="16">
        <v>0</v>
      </c>
      <c r="E10" s="16"/>
      <c r="F10" s="16">
        <v>0</v>
      </c>
      <c r="G10" s="16"/>
      <c r="H10" s="16">
        <v>0</v>
      </c>
      <c r="I10" s="14"/>
      <c r="J10" s="33">
        <v>0</v>
      </c>
      <c r="K10" s="11"/>
    </row>
    <row r="11" s="4" customFormat="1" ht="26.4" customHeight="1" spans="1:11">
      <c r="A11" s="17" t="s">
        <v>594</v>
      </c>
      <c r="B11" s="13" t="s">
        <v>595</v>
      </c>
      <c r="C11" s="13"/>
      <c r="D11" s="13"/>
      <c r="E11" s="13"/>
      <c r="F11" s="13"/>
      <c r="G11" s="13"/>
      <c r="H11" s="13" t="s">
        <v>596</v>
      </c>
      <c r="I11" s="13"/>
      <c r="J11" s="13"/>
      <c r="K11" s="13"/>
    </row>
    <row r="12" s="4" customFormat="1" ht="51" customHeight="1" spans="1:11">
      <c r="A12" s="17"/>
      <c r="B12" s="18" t="s">
        <v>597</v>
      </c>
      <c r="C12" s="18"/>
      <c r="D12" s="18"/>
      <c r="E12" s="18"/>
      <c r="F12" s="18"/>
      <c r="G12" s="18"/>
      <c r="H12" s="18" t="s">
        <v>598</v>
      </c>
      <c r="I12" s="18"/>
      <c r="J12" s="18"/>
      <c r="K12" s="18"/>
    </row>
    <row r="13" s="3" customFormat="1" ht="35" customHeight="1" spans="1:11">
      <c r="A13" s="19"/>
      <c r="B13" s="20"/>
      <c r="C13" s="20"/>
      <c r="D13" s="20"/>
      <c r="E13" s="20"/>
      <c r="F13" s="20"/>
      <c r="G13" s="20"/>
      <c r="H13" s="20"/>
      <c r="I13" s="35"/>
      <c r="J13" s="35"/>
      <c r="K13" s="36"/>
    </row>
    <row r="14" s="3" customFormat="1" ht="35" customHeight="1" spans="1:11">
      <c r="A14" s="40" t="s">
        <v>599</v>
      </c>
      <c r="B14" s="20"/>
      <c r="C14" s="20"/>
      <c r="D14" s="20"/>
      <c r="E14" s="20"/>
      <c r="F14" s="20"/>
      <c r="G14" s="20"/>
      <c r="H14" s="20"/>
      <c r="I14" s="20"/>
      <c r="J14" s="20"/>
      <c r="K14" s="41"/>
    </row>
    <row r="15" s="3" customFormat="1" ht="31" customHeight="1" spans="1:11">
      <c r="A15" s="11" t="s">
        <v>538</v>
      </c>
      <c r="B15" s="11"/>
      <c r="C15" s="11"/>
      <c r="D15" s="11"/>
      <c r="E15" s="11" t="s">
        <v>600</v>
      </c>
      <c r="F15" s="11"/>
      <c r="G15" s="11"/>
      <c r="H15" s="11" t="s">
        <v>601</v>
      </c>
      <c r="I15" s="11"/>
      <c r="J15" s="11"/>
      <c r="K15" s="11"/>
    </row>
    <row r="16" s="4" customFormat="1" ht="28" customHeight="1" spans="1:11">
      <c r="A16" s="22" t="s">
        <v>602</v>
      </c>
      <c r="B16" s="22"/>
      <c r="C16" s="22" t="s">
        <v>545</v>
      </c>
      <c r="D16" s="22" t="s">
        <v>546</v>
      </c>
      <c r="E16" s="22" t="s">
        <v>539</v>
      </c>
      <c r="F16" s="22" t="s">
        <v>540</v>
      </c>
      <c r="G16" s="11" t="s">
        <v>541</v>
      </c>
      <c r="H16" s="11" t="s">
        <v>542</v>
      </c>
      <c r="I16" s="11" t="s">
        <v>589</v>
      </c>
      <c r="J16" s="11" t="s">
        <v>591</v>
      </c>
      <c r="K16" s="14" t="s">
        <v>543</v>
      </c>
    </row>
    <row r="17" s="4" customFormat="1" ht="38" customHeight="1" spans="1:11">
      <c r="A17" s="23" t="s">
        <v>547</v>
      </c>
      <c r="B17" s="23"/>
      <c r="C17" s="23" t="s">
        <v>548</v>
      </c>
      <c r="D17" s="24" t="s">
        <v>603</v>
      </c>
      <c r="E17" s="25" t="s">
        <v>556</v>
      </c>
      <c r="F17" s="25" t="s">
        <v>551</v>
      </c>
      <c r="G17" s="25" t="s">
        <v>552</v>
      </c>
      <c r="H17" s="25" t="s">
        <v>553</v>
      </c>
      <c r="I17" s="38">
        <v>20</v>
      </c>
      <c r="J17" s="38">
        <v>20</v>
      </c>
      <c r="K17" s="39" t="s">
        <v>558</v>
      </c>
    </row>
    <row r="18" s="4" customFormat="1" ht="38" customHeight="1" spans="1:11">
      <c r="A18" s="23" t="s">
        <v>547</v>
      </c>
      <c r="B18" s="26"/>
      <c r="C18" s="23" t="s">
        <v>548</v>
      </c>
      <c r="D18" s="24" t="s">
        <v>604</v>
      </c>
      <c r="E18" s="25" t="s">
        <v>556</v>
      </c>
      <c r="F18" s="25" t="s">
        <v>605</v>
      </c>
      <c r="G18" s="25" t="s">
        <v>606</v>
      </c>
      <c r="H18" s="25" t="s">
        <v>605</v>
      </c>
      <c r="I18" s="38">
        <v>20</v>
      </c>
      <c r="J18" s="38">
        <v>20</v>
      </c>
      <c r="K18" s="39" t="s">
        <v>558</v>
      </c>
    </row>
    <row r="19" s="4" customFormat="1" ht="38" customHeight="1" spans="1:11">
      <c r="A19" s="23" t="s">
        <v>547</v>
      </c>
      <c r="B19" s="26"/>
      <c r="C19" s="23" t="s">
        <v>559</v>
      </c>
      <c r="D19" s="24" t="s">
        <v>607</v>
      </c>
      <c r="E19" s="25" t="s">
        <v>550</v>
      </c>
      <c r="F19" s="25" t="s">
        <v>573</v>
      </c>
      <c r="G19" s="25" t="s">
        <v>562</v>
      </c>
      <c r="H19" s="25" t="s">
        <v>561</v>
      </c>
      <c r="I19" s="38">
        <v>20</v>
      </c>
      <c r="J19" s="38">
        <v>20</v>
      </c>
      <c r="K19" s="39" t="s">
        <v>558</v>
      </c>
    </row>
    <row r="20" s="4" customFormat="1" ht="38" customHeight="1" spans="1:11">
      <c r="A20" s="23" t="s">
        <v>563</v>
      </c>
      <c r="B20" s="26"/>
      <c r="C20" s="23" t="s">
        <v>564</v>
      </c>
      <c r="D20" s="24" t="s">
        <v>608</v>
      </c>
      <c r="E20" s="25" t="s">
        <v>556</v>
      </c>
      <c r="F20" s="25" t="s">
        <v>561</v>
      </c>
      <c r="G20" s="25" t="s">
        <v>562</v>
      </c>
      <c r="H20" s="25" t="s">
        <v>561</v>
      </c>
      <c r="I20" s="38">
        <v>20</v>
      </c>
      <c r="J20" s="38">
        <v>20</v>
      </c>
      <c r="K20" s="39" t="s">
        <v>558</v>
      </c>
    </row>
    <row r="21" s="4" customFormat="1" ht="38" customHeight="1" spans="1:11">
      <c r="A21" s="23" t="s">
        <v>570</v>
      </c>
      <c r="B21" s="26"/>
      <c r="C21" s="23" t="s">
        <v>571</v>
      </c>
      <c r="D21" s="24" t="s">
        <v>609</v>
      </c>
      <c r="E21" s="25" t="s">
        <v>550</v>
      </c>
      <c r="F21" s="25" t="s">
        <v>573</v>
      </c>
      <c r="G21" s="25" t="s">
        <v>562</v>
      </c>
      <c r="H21" s="25" t="s">
        <v>610</v>
      </c>
      <c r="I21" s="38">
        <v>10</v>
      </c>
      <c r="J21" s="38">
        <v>10</v>
      </c>
      <c r="K21" s="39" t="s">
        <v>558</v>
      </c>
    </row>
    <row r="22" s="5" customFormat="1" ht="25" customHeight="1" spans="1:11">
      <c r="A22" s="17" t="s">
        <v>611</v>
      </c>
      <c r="B22" s="17"/>
      <c r="C22" s="17"/>
      <c r="D22" s="18" t="s">
        <v>577</v>
      </c>
      <c r="E22" s="18"/>
      <c r="F22" s="18"/>
      <c r="G22" s="18"/>
      <c r="H22" s="18"/>
      <c r="I22" s="18"/>
      <c r="J22" s="18"/>
      <c r="K22" s="18"/>
    </row>
    <row r="23" s="5" customFormat="1" ht="21" customHeight="1" spans="1:11">
      <c r="A23" s="11" t="s">
        <v>612</v>
      </c>
      <c r="B23" s="11"/>
      <c r="C23" s="11"/>
      <c r="D23" s="11"/>
      <c r="E23" s="11"/>
      <c r="F23" s="11"/>
      <c r="G23" s="11"/>
      <c r="H23" s="11"/>
      <c r="I23" s="17" t="s">
        <v>613</v>
      </c>
      <c r="J23" s="17" t="s">
        <v>614</v>
      </c>
      <c r="K23" s="17" t="s">
        <v>615</v>
      </c>
    </row>
    <row r="24" s="3" customFormat="1" ht="19" customHeight="1" spans="1:11">
      <c r="A24" s="11"/>
      <c r="B24" s="11"/>
      <c r="C24" s="11"/>
      <c r="D24" s="11"/>
      <c r="E24" s="11"/>
      <c r="F24" s="11"/>
      <c r="G24" s="11"/>
      <c r="H24" s="11"/>
      <c r="I24" s="33">
        <v>100</v>
      </c>
      <c r="J24" s="33">
        <v>100</v>
      </c>
      <c r="K24" s="17" t="s">
        <v>616</v>
      </c>
    </row>
    <row r="25" s="6" customFormat="1" ht="20" customHeight="1" spans="1:10">
      <c r="A25" s="27" t="s">
        <v>617</v>
      </c>
      <c r="B25" s="27"/>
      <c r="C25" s="27"/>
      <c r="D25" s="27"/>
      <c r="E25" s="27"/>
      <c r="F25" s="27"/>
      <c r="G25" s="27"/>
      <c r="H25" s="27"/>
      <c r="I25" s="27"/>
      <c r="J25" s="27"/>
    </row>
    <row r="26" s="6" customFormat="1" ht="20" customHeight="1" spans="1:10">
      <c r="A26" s="27" t="s">
        <v>618</v>
      </c>
      <c r="B26" s="27"/>
      <c r="C26" s="27"/>
      <c r="D26" s="27"/>
      <c r="E26" s="27"/>
      <c r="F26" s="27"/>
      <c r="G26" s="27"/>
      <c r="H26" s="27"/>
      <c r="I26" s="27"/>
      <c r="J26" s="27"/>
    </row>
    <row r="27" s="6" customFormat="1" ht="20" customHeight="1" spans="1:10">
      <c r="A27" s="27" t="s">
        <v>619</v>
      </c>
      <c r="B27" s="27"/>
      <c r="C27" s="27"/>
      <c r="D27" s="27"/>
      <c r="E27" s="27"/>
      <c r="F27" s="27"/>
      <c r="G27" s="27"/>
      <c r="H27" s="27"/>
      <c r="I27" s="27"/>
      <c r="J27" s="27"/>
    </row>
    <row r="28" s="6" customFormat="1" ht="20" customHeight="1" spans="1:10">
      <c r="A28" s="27" t="s">
        <v>620</v>
      </c>
      <c r="B28" s="27"/>
      <c r="C28" s="27"/>
      <c r="D28" s="27"/>
      <c r="E28" s="27"/>
      <c r="F28" s="27"/>
      <c r="G28" s="27"/>
      <c r="H28" s="27"/>
      <c r="I28" s="27"/>
      <c r="J28" s="27"/>
    </row>
    <row r="29" s="6" customFormat="1" ht="20" customHeight="1" spans="1:10">
      <c r="A29" s="27" t="s">
        <v>621</v>
      </c>
      <c r="B29" s="27"/>
      <c r="C29" s="27"/>
      <c r="D29" s="27"/>
      <c r="E29" s="27"/>
      <c r="F29" s="27"/>
      <c r="G29" s="27"/>
      <c r="H29" s="27"/>
      <c r="I29" s="27"/>
      <c r="J29" s="27"/>
    </row>
  </sheetData>
  <mergeCells count="43">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J25"/>
    <mergeCell ref="A26:J26"/>
    <mergeCell ref="A27:J27"/>
    <mergeCell ref="A28:J28"/>
    <mergeCell ref="A29:J29"/>
    <mergeCell ref="A11:A12"/>
    <mergeCell ref="I8:I10"/>
    <mergeCell ref="K8:K10"/>
    <mergeCell ref="A6:B10"/>
    <mergeCell ref="A23:H24"/>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0"/>
  <sheetViews>
    <sheetView topLeftCell="A11" workbookViewId="0">
      <selection activeCell="A15" sqref="A15:K25"/>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8.2" customHeight="1" spans="1:12">
      <c r="A1" s="7" t="s">
        <v>622</v>
      </c>
      <c r="B1" s="7"/>
      <c r="C1" s="7"/>
      <c r="D1" s="7"/>
      <c r="E1" s="7"/>
      <c r="F1" s="7"/>
      <c r="G1" s="7"/>
      <c r="H1" s="7"/>
      <c r="I1" s="7"/>
      <c r="J1" s="7"/>
      <c r="K1" s="7"/>
      <c r="L1" s="28"/>
    </row>
    <row r="2" s="1" customFormat="1" ht="24" customHeight="1" spans="1:12">
      <c r="A2" s="7"/>
      <c r="B2" s="7"/>
      <c r="C2" s="7"/>
      <c r="D2" s="7"/>
      <c r="E2" s="7"/>
      <c r="F2" s="7"/>
      <c r="G2" s="7"/>
      <c r="H2" s="7"/>
      <c r="I2" s="7"/>
      <c r="J2" s="30" t="s">
        <v>623</v>
      </c>
      <c r="K2" s="30"/>
      <c r="L2" s="28"/>
    </row>
    <row r="3" s="2" customFormat="1" ht="30" customHeight="1" spans="1:11">
      <c r="A3" s="8" t="s">
        <v>2</v>
      </c>
      <c r="B3" s="8"/>
      <c r="C3" s="8"/>
      <c r="D3" s="8"/>
      <c r="E3" s="9"/>
      <c r="F3" s="10"/>
      <c r="G3" s="10"/>
      <c r="I3" s="10"/>
      <c r="J3" s="31"/>
      <c r="K3" s="32" t="s">
        <v>3</v>
      </c>
    </row>
    <row r="4" s="3" customFormat="1" ht="31" customHeight="1" spans="1:11">
      <c r="A4" s="11" t="s">
        <v>582</v>
      </c>
      <c r="B4" s="11"/>
      <c r="C4" s="12" t="s">
        <v>624</v>
      </c>
      <c r="D4" s="12"/>
      <c r="E4" s="12"/>
      <c r="F4" s="12"/>
      <c r="G4" s="12"/>
      <c r="H4" s="12"/>
      <c r="I4" s="12"/>
      <c r="J4" s="12"/>
      <c r="K4" s="12"/>
    </row>
    <row r="5" s="3" customFormat="1" ht="30" customHeight="1" spans="1:11">
      <c r="A5" s="11" t="s">
        <v>584</v>
      </c>
      <c r="B5" s="11"/>
      <c r="C5" s="12" t="s">
        <v>520</v>
      </c>
      <c r="D5" s="12"/>
      <c r="E5" s="12"/>
      <c r="F5" s="12"/>
      <c r="G5" s="12"/>
      <c r="H5" s="13" t="s">
        <v>585</v>
      </c>
      <c r="I5" s="12" t="s">
        <v>520</v>
      </c>
      <c r="J5" s="12"/>
      <c r="K5" s="12"/>
    </row>
    <row r="6" s="3" customFormat="1" ht="26" customHeight="1" spans="1:11">
      <c r="A6" s="14" t="s">
        <v>586</v>
      </c>
      <c r="B6" s="14"/>
      <c r="C6" s="11"/>
      <c r="D6" s="11" t="s">
        <v>587</v>
      </c>
      <c r="E6" s="11"/>
      <c r="F6" s="11" t="s">
        <v>435</v>
      </c>
      <c r="G6" s="11"/>
      <c r="H6" s="11" t="s">
        <v>588</v>
      </c>
      <c r="I6" s="11" t="s">
        <v>589</v>
      </c>
      <c r="J6" s="11" t="s">
        <v>590</v>
      </c>
      <c r="K6" s="11" t="s">
        <v>591</v>
      </c>
    </row>
    <row r="7" s="3" customFormat="1" ht="30" customHeight="1" spans="1:11">
      <c r="A7" s="14"/>
      <c r="B7" s="14"/>
      <c r="C7" s="15" t="s">
        <v>530</v>
      </c>
      <c r="D7" s="16">
        <v>0</v>
      </c>
      <c r="E7" s="16"/>
      <c r="F7" s="16">
        <v>360000</v>
      </c>
      <c r="G7" s="16"/>
      <c r="H7" s="16">
        <v>360000</v>
      </c>
      <c r="I7" s="33">
        <v>10</v>
      </c>
      <c r="J7" s="33">
        <v>100</v>
      </c>
      <c r="K7" s="34">
        <v>10</v>
      </c>
    </row>
    <row r="8" s="3" customFormat="1" ht="30" customHeight="1" spans="1:11">
      <c r="A8" s="14"/>
      <c r="B8" s="14"/>
      <c r="C8" s="15" t="s">
        <v>592</v>
      </c>
      <c r="D8" s="16">
        <v>0</v>
      </c>
      <c r="E8" s="16"/>
      <c r="F8" s="16">
        <v>360000</v>
      </c>
      <c r="G8" s="16"/>
      <c r="H8" s="16">
        <v>360000</v>
      </c>
      <c r="I8" s="14"/>
      <c r="J8" s="33">
        <v>100</v>
      </c>
      <c r="K8" s="11"/>
    </row>
    <row r="9" s="3" customFormat="1" ht="30" customHeight="1" spans="1:11">
      <c r="A9" s="14"/>
      <c r="B9" s="14"/>
      <c r="C9" s="15" t="s">
        <v>593</v>
      </c>
      <c r="D9" s="16">
        <v>0</v>
      </c>
      <c r="E9" s="16"/>
      <c r="F9" s="16">
        <v>0</v>
      </c>
      <c r="G9" s="16"/>
      <c r="H9" s="16">
        <v>0</v>
      </c>
      <c r="I9" s="14"/>
      <c r="J9" s="33">
        <v>0</v>
      </c>
      <c r="K9" s="11"/>
    </row>
    <row r="10" s="3" customFormat="1" ht="30" customHeight="1" spans="1:11">
      <c r="A10" s="14"/>
      <c r="B10" s="14"/>
      <c r="C10" s="11" t="s">
        <v>534</v>
      </c>
      <c r="D10" s="16">
        <v>0</v>
      </c>
      <c r="E10" s="16"/>
      <c r="F10" s="16">
        <v>0</v>
      </c>
      <c r="G10" s="16"/>
      <c r="H10" s="16">
        <v>0</v>
      </c>
      <c r="I10" s="14"/>
      <c r="J10" s="33">
        <v>0</v>
      </c>
      <c r="K10" s="11"/>
    </row>
    <row r="11" s="4" customFormat="1" ht="26.4" customHeight="1" spans="1:11">
      <c r="A11" s="17" t="s">
        <v>594</v>
      </c>
      <c r="B11" s="13" t="s">
        <v>595</v>
      </c>
      <c r="C11" s="13"/>
      <c r="D11" s="13"/>
      <c r="E11" s="13"/>
      <c r="F11" s="13"/>
      <c r="G11" s="13"/>
      <c r="H11" s="13" t="s">
        <v>596</v>
      </c>
      <c r="I11" s="13"/>
      <c r="J11" s="13"/>
      <c r="K11" s="13"/>
    </row>
    <row r="12" s="4" customFormat="1" ht="78" customHeight="1" spans="1:11">
      <c r="A12" s="17"/>
      <c r="B12" s="18" t="s">
        <v>625</v>
      </c>
      <c r="C12" s="18"/>
      <c r="D12" s="18"/>
      <c r="E12" s="18"/>
      <c r="F12" s="18"/>
      <c r="G12" s="18"/>
      <c r="H12" s="18" t="s">
        <v>626</v>
      </c>
      <c r="I12" s="18"/>
      <c r="J12" s="18"/>
      <c r="K12" s="18"/>
    </row>
    <row r="13" s="3" customFormat="1" ht="35" customHeight="1" spans="1:11">
      <c r="A13" s="19"/>
      <c r="B13" s="20"/>
      <c r="C13" s="20"/>
      <c r="D13" s="20"/>
      <c r="E13" s="20"/>
      <c r="F13" s="20"/>
      <c r="G13" s="20"/>
      <c r="H13" s="20"/>
      <c r="I13" s="35"/>
      <c r="J13" s="35"/>
      <c r="K13" s="36"/>
    </row>
    <row r="14" s="3" customFormat="1" ht="35" customHeight="1" spans="1:11">
      <c r="A14" s="40" t="s">
        <v>599</v>
      </c>
      <c r="B14" s="20"/>
      <c r="C14" s="20"/>
      <c r="D14" s="20"/>
      <c r="E14" s="20"/>
      <c r="F14" s="20"/>
      <c r="G14" s="20"/>
      <c r="H14" s="20"/>
      <c r="I14" s="20"/>
      <c r="J14" s="20"/>
      <c r="K14" s="41"/>
    </row>
    <row r="15" s="3" customFormat="1" ht="31" customHeight="1" spans="1:11">
      <c r="A15" s="11" t="s">
        <v>538</v>
      </c>
      <c r="B15" s="11"/>
      <c r="C15" s="11"/>
      <c r="D15" s="11"/>
      <c r="E15" s="11" t="s">
        <v>600</v>
      </c>
      <c r="F15" s="11"/>
      <c r="G15" s="11"/>
      <c r="H15" s="11" t="s">
        <v>601</v>
      </c>
      <c r="I15" s="11"/>
      <c r="J15" s="11"/>
      <c r="K15" s="11"/>
    </row>
    <row r="16" s="4" customFormat="1" ht="28" customHeight="1" spans="1:11">
      <c r="A16" s="22" t="s">
        <v>602</v>
      </c>
      <c r="B16" s="22"/>
      <c r="C16" s="22" t="s">
        <v>545</v>
      </c>
      <c r="D16" s="22" t="s">
        <v>546</v>
      </c>
      <c r="E16" s="22" t="s">
        <v>539</v>
      </c>
      <c r="F16" s="22" t="s">
        <v>540</v>
      </c>
      <c r="G16" s="11" t="s">
        <v>541</v>
      </c>
      <c r="H16" s="11" t="s">
        <v>542</v>
      </c>
      <c r="I16" s="11" t="s">
        <v>589</v>
      </c>
      <c r="J16" s="11" t="s">
        <v>591</v>
      </c>
      <c r="K16" s="37" t="s">
        <v>543</v>
      </c>
    </row>
    <row r="17" s="4" customFormat="1" ht="38" customHeight="1" spans="1:11">
      <c r="A17" s="23" t="s">
        <v>547</v>
      </c>
      <c r="B17" s="23"/>
      <c r="C17" s="23" t="s">
        <v>548</v>
      </c>
      <c r="D17" s="24" t="s">
        <v>627</v>
      </c>
      <c r="E17" s="25" t="s">
        <v>556</v>
      </c>
      <c r="F17" s="25" t="s">
        <v>36</v>
      </c>
      <c r="G17" s="25" t="s">
        <v>628</v>
      </c>
      <c r="H17" s="25" t="s">
        <v>36</v>
      </c>
      <c r="I17" s="38">
        <v>20</v>
      </c>
      <c r="J17" s="38">
        <v>20</v>
      </c>
      <c r="K17" s="39" t="s">
        <v>558</v>
      </c>
    </row>
    <row r="18" s="4" customFormat="1" ht="38" customHeight="1" spans="1:11">
      <c r="A18" s="23" t="s">
        <v>547</v>
      </c>
      <c r="B18" s="26"/>
      <c r="C18" s="23" t="s">
        <v>559</v>
      </c>
      <c r="D18" s="24" t="s">
        <v>607</v>
      </c>
      <c r="E18" s="25" t="s">
        <v>550</v>
      </c>
      <c r="F18" s="25" t="s">
        <v>573</v>
      </c>
      <c r="G18" s="25" t="s">
        <v>562</v>
      </c>
      <c r="H18" s="25" t="s">
        <v>561</v>
      </c>
      <c r="I18" s="38">
        <v>20</v>
      </c>
      <c r="J18" s="38">
        <v>20</v>
      </c>
      <c r="K18" s="39" t="s">
        <v>558</v>
      </c>
    </row>
    <row r="19" s="4" customFormat="1" ht="38" customHeight="1" spans="1:11">
      <c r="A19" s="23" t="s">
        <v>563</v>
      </c>
      <c r="B19" s="26"/>
      <c r="C19" s="23" t="s">
        <v>629</v>
      </c>
      <c r="D19" s="24" t="s">
        <v>630</v>
      </c>
      <c r="E19" s="25" t="s">
        <v>556</v>
      </c>
      <c r="F19" s="25" t="s">
        <v>631</v>
      </c>
      <c r="G19" s="25" t="s">
        <v>606</v>
      </c>
      <c r="H19" s="25" t="s">
        <v>631</v>
      </c>
      <c r="I19" s="38">
        <v>20</v>
      </c>
      <c r="J19" s="38">
        <v>20</v>
      </c>
      <c r="K19" s="39" t="s">
        <v>558</v>
      </c>
    </row>
    <row r="20" s="4" customFormat="1" ht="38" customHeight="1" spans="1:11">
      <c r="A20" s="23" t="s">
        <v>563</v>
      </c>
      <c r="B20" s="26"/>
      <c r="C20" s="23" t="s">
        <v>564</v>
      </c>
      <c r="D20" s="24" t="s">
        <v>608</v>
      </c>
      <c r="E20" s="25" t="s">
        <v>556</v>
      </c>
      <c r="F20" s="25" t="s">
        <v>561</v>
      </c>
      <c r="G20" s="25" t="s">
        <v>562</v>
      </c>
      <c r="H20" s="25" t="s">
        <v>561</v>
      </c>
      <c r="I20" s="38">
        <v>20</v>
      </c>
      <c r="J20" s="38">
        <v>20</v>
      </c>
      <c r="K20" s="39" t="s">
        <v>558</v>
      </c>
    </row>
    <row r="21" s="4" customFormat="1" ht="38" customHeight="1" spans="1:11">
      <c r="A21" s="23" t="s">
        <v>570</v>
      </c>
      <c r="B21" s="26"/>
      <c r="C21" s="23" t="s">
        <v>571</v>
      </c>
      <c r="D21" s="24" t="s">
        <v>609</v>
      </c>
      <c r="E21" s="25" t="s">
        <v>550</v>
      </c>
      <c r="F21" s="25" t="s">
        <v>573</v>
      </c>
      <c r="G21" s="25" t="s">
        <v>562</v>
      </c>
      <c r="H21" s="25" t="s">
        <v>610</v>
      </c>
      <c r="I21" s="38">
        <v>5</v>
      </c>
      <c r="J21" s="38">
        <v>5</v>
      </c>
      <c r="K21" s="39" t="s">
        <v>558</v>
      </c>
    </row>
    <row r="22" s="4" customFormat="1" ht="38" customHeight="1" spans="1:11">
      <c r="A22" s="23" t="s">
        <v>570</v>
      </c>
      <c r="B22" s="26"/>
      <c r="C22" s="23" t="s">
        <v>571</v>
      </c>
      <c r="D22" s="24" t="s">
        <v>632</v>
      </c>
      <c r="E22" s="25" t="s">
        <v>550</v>
      </c>
      <c r="F22" s="25" t="s">
        <v>573</v>
      </c>
      <c r="G22" s="25" t="s">
        <v>562</v>
      </c>
      <c r="H22" s="25" t="s">
        <v>610</v>
      </c>
      <c r="I22" s="38">
        <v>5</v>
      </c>
      <c r="J22" s="38">
        <v>5</v>
      </c>
      <c r="K22" s="39" t="s">
        <v>558</v>
      </c>
    </row>
    <row r="23" s="5" customFormat="1" ht="25" customHeight="1" spans="1:11">
      <c r="A23" s="17" t="s">
        <v>611</v>
      </c>
      <c r="B23" s="17"/>
      <c r="C23" s="17"/>
      <c r="D23" s="18" t="s">
        <v>577</v>
      </c>
      <c r="E23" s="18"/>
      <c r="F23" s="18"/>
      <c r="G23" s="18"/>
      <c r="H23" s="18"/>
      <c r="I23" s="18"/>
      <c r="J23" s="18"/>
      <c r="K23" s="18"/>
    </row>
    <row r="24" s="5" customFormat="1" ht="21" customHeight="1" spans="1:11">
      <c r="A24" s="11" t="s">
        <v>612</v>
      </c>
      <c r="B24" s="11"/>
      <c r="C24" s="11"/>
      <c r="D24" s="11"/>
      <c r="E24" s="11"/>
      <c r="F24" s="11"/>
      <c r="G24" s="11"/>
      <c r="H24" s="11"/>
      <c r="I24" s="17" t="s">
        <v>613</v>
      </c>
      <c r="J24" s="17" t="s">
        <v>614</v>
      </c>
      <c r="K24" s="17" t="s">
        <v>615</v>
      </c>
    </row>
    <row r="25" s="3" customFormat="1" ht="19" customHeight="1" spans="1:11">
      <c r="A25" s="11"/>
      <c r="B25" s="11"/>
      <c r="C25" s="11"/>
      <c r="D25" s="11"/>
      <c r="E25" s="11"/>
      <c r="F25" s="11"/>
      <c r="G25" s="11"/>
      <c r="H25" s="11"/>
      <c r="I25" s="33">
        <v>100</v>
      </c>
      <c r="J25" s="33">
        <v>100</v>
      </c>
      <c r="K25" s="17" t="s">
        <v>616</v>
      </c>
    </row>
    <row r="26" s="6" customFormat="1" ht="20" customHeight="1" spans="1:12">
      <c r="A26" s="27" t="s">
        <v>617</v>
      </c>
      <c r="B26" s="27"/>
      <c r="C26" s="27"/>
      <c r="D26" s="27"/>
      <c r="E26" s="27"/>
      <c r="F26" s="27"/>
      <c r="G26" s="27"/>
      <c r="H26" s="27"/>
      <c r="I26" s="27"/>
      <c r="J26" s="27"/>
      <c r="K26"/>
      <c r="L26"/>
    </row>
    <row r="27" s="6" customFormat="1" ht="20" customHeight="1" spans="1:11">
      <c r="A27" s="27" t="s">
        <v>618</v>
      </c>
      <c r="B27" s="27"/>
      <c r="C27" s="27"/>
      <c r="D27" s="27"/>
      <c r="E27" s="27"/>
      <c r="F27" s="27"/>
      <c r="G27" s="27"/>
      <c r="H27" s="27"/>
      <c r="I27" s="27"/>
      <c r="J27" s="27"/>
      <c r="K27"/>
    </row>
    <row r="28" s="6" customFormat="1" ht="20" customHeight="1" spans="1:11">
      <c r="A28" s="27" t="s">
        <v>619</v>
      </c>
      <c r="B28" s="27"/>
      <c r="C28" s="27"/>
      <c r="D28" s="27"/>
      <c r="E28" s="27"/>
      <c r="F28" s="27"/>
      <c r="G28" s="27"/>
      <c r="H28" s="27"/>
      <c r="I28" s="27"/>
      <c r="J28" s="27"/>
      <c r="K28"/>
    </row>
    <row r="29" s="6" customFormat="1" ht="20" customHeight="1" spans="1:10">
      <c r="A29" s="27" t="s">
        <v>620</v>
      </c>
      <c r="B29" s="27"/>
      <c r="C29" s="27"/>
      <c r="D29" s="27"/>
      <c r="E29" s="27"/>
      <c r="F29" s="27"/>
      <c r="G29" s="27"/>
      <c r="H29" s="27"/>
      <c r="I29" s="27"/>
      <c r="J29" s="27"/>
    </row>
    <row r="30" s="6" customFormat="1" ht="20" customHeight="1" spans="1:10">
      <c r="A30" s="27" t="s">
        <v>621</v>
      </c>
      <c r="B30" s="27"/>
      <c r="C30" s="27"/>
      <c r="D30" s="27"/>
      <c r="E30" s="27"/>
      <c r="F30" s="27"/>
      <c r="G30" s="27"/>
      <c r="H30" s="27"/>
      <c r="I30" s="27"/>
      <c r="J30" s="27"/>
    </row>
  </sheetData>
  <mergeCells count="44">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J26"/>
    <mergeCell ref="A27:J27"/>
    <mergeCell ref="A28:J28"/>
    <mergeCell ref="A29:J29"/>
    <mergeCell ref="A30:J30"/>
    <mergeCell ref="A11:A12"/>
    <mergeCell ref="I8:I10"/>
    <mergeCell ref="K8:K10"/>
    <mergeCell ref="A6:B10"/>
    <mergeCell ref="A24:H25"/>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topLeftCell="A11" workbookViewId="0">
      <selection activeCell="A15" sqref="A15:K2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7" style="4" customWidth="1"/>
    <col min="7" max="7" width="8.62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8.2" customHeight="1" spans="1:12">
      <c r="A1" s="7" t="s">
        <v>633</v>
      </c>
      <c r="B1" s="7"/>
      <c r="C1" s="7"/>
      <c r="D1" s="7"/>
      <c r="E1" s="7"/>
      <c r="F1" s="7"/>
      <c r="G1" s="7"/>
      <c r="H1" s="7"/>
      <c r="I1" s="7"/>
      <c r="J1" s="7"/>
      <c r="K1" s="7"/>
      <c r="L1" s="28"/>
    </row>
    <row r="2" s="1" customFormat="1" ht="24" customHeight="1" spans="1:12">
      <c r="A2" s="7"/>
      <c r="B2" s="7"/>
      <c r="C2" s="7"/>
      <c r="D2" s="7"/>
      <c r="E2" s="7"/>
      <c r="F2" s="7"/>
      <c r="G2" s="7"/>
      <c r="H2" s="7"/>
      <c r="I2" s="7"/>
      <c r="J2" s="30" t="s">
        <v>634</v>
      </c>
      <c r="K2" s="30"/>
      <c r="L2" s="28"/>
    </row>
    <row r="3" s="2" customFormat="1" ht="30" customHeight="1" spans="1:11">
      <c r="A3" s="8" t="s">
        <v>2</v>
      </c>
      <c r="B3" s="8"/>
      <c r="C3" s="8"/>
      <c r="D3" s="8"/>
      <c r="E3" s="9"/>
      <c r="F3" s="10"/>
      <c r="G3" s="10"/>
      <c r="I3" s="10"/>
      <c r="J3" s="31"/>
      <c r="K3" s="32" t="s">
        <v>3</v>
      </c>
    </row>
    <row r="4" s="3" customFormat="1" ht="31" customHeight="1" spans="1:11">
      <c r="A4" s="11" t="s">
        <v>582</v>
      </c>
      <c r="B4" s="11"/>
      <c r="C4" s="12" t="s">
        <v>635</v>
      </c>
      <c r="D4" s="12"/>
      <c r="E4" s="12"/>
      <c r="F4" s="12"/>
      <c r="G4" s="12"/>
      <c r="H4" s="12"/>
      <c r="I4" s="12"/>
      <c r="J4" s="12"/>
      <c r="K4" s="12"/>
    </row>
    <row r="5" s="3" customFormat="1" ht="30" customHeight="1" spans="1:11">
      <c r="A5" s="11" t="s">
        <v>584</v>
      </c>
      <c r="B5" s="11"/>
      <c r="C5" s="12" t="s">
        <v>520</v>
      </c>
      <c r="D5" s="12"/>
      <c r="E5" s="12"/>
      <c r="F5" s="12"/>
      <c r="G5" s="12"/>
      <c r="H5" s="13" t="s">
        <v>585</v>
      </c>
      <c r="I5" s="12" t="s">
        <v>520</v>
      </c>
      <c r="J5" s="12"/>
      <c r="K5" s="12"/>
    </row>
    <row r="6" s="3" customFormat="1" ht="26" customHeight="1" spans="1:11">
      <c r="A6" s="14" t="s">
        <v>586</v>
      </c>
      <c r="B6" s="14"/>
      <c r="C6" s="11"/>
      <c r="D6" s="11" t="s">
        <v>587</v>
      </c>
      <c r="E6" s="11"/>
      <c r="F6" s="11" t="s">
        <v>435</v>
      </c>
      <c r="G6" s="11"/>
      <c r="H6" s="11" t="s">
        <v>588</v>
      </c>
      <c r="I6" s="11" t="s">
        <v>589</v>
      </c>
      <c r="J6" s="11" t="s">
        <v>590</v>
      </c>
      <c r="K6" s="11" t="s">
        <v>591</v>
      </c>
    </row>
    <row r="7" s="3" customFormat="1" ht="30" customHeight="1" spans="1:11">
      <c r="A7" s="14"/>
      <c r="B7" s="14"/>
      <c r="C7" s="15" t="s">
        <v>530</v>
      </c>
      <c r="D7" s="16">
        <v>0</v>
      </c>
      <c r="E7" s="16"/>
      <c r="F7" s="16">
        <v>440000</v>
      </c>
      <c r="G7" s="16"/>
      <c r="H7" s="16">
        <v>440000</v>
      </c>
      <c r="I7" s="33">
        <v>10</v>
      </c>
      <c r="J7" s="33">
        <v>100</v>
      </c>
      <c r="K7" s="34">
        <v>10</v>
      </c>
    </row>
    <row r="8" s="3" customFormat="1" ht="30" customHeight="1" spans="1:11">
      <c r="A8" s="14"/>
      <c r="B8" s="14"/>
      <c r="C8" s="15" t="s">
        <v>592</v>
      </c>
      <c r="D8" s="16">
        <v>0</v>
      </c>
      <c r="E8" s="16"/>
      <c r="F8" s="16">
        <v>440000</v>
      </c>
      <c r="G8" s="16"/>
      <c r="H8" s="16">
        <v>440000</v>
      </c>
      <c r="I8" s="14"/>
      <c r="J8" s="33">
        <v>100</v>
      </c>
      <c r="K8" s="11"/>
    </row>
    <row r="9" s="3" customFormat="1" ht="30" customHeight="1" spans="1:11">
      <c r="A9" s="14"/>
      <c r="B9" s="14"/>
      <c r="C9" s="15" t="s">
        <v>593</v>
      </c>
      <c r="D9" s="16">
        <v>0</v>
      </c>
      <c r="E9" s="16"/>
      <c r="F9" s="16">
        <v>0</v>
      </c>
      <c r="G9" s="16"/>
      <c r="H9" s="16">
        <v>0</v>
      </c>
      <c r="I9" s="14"/>
      <c r="J9" s="33">
        <v>0</v>
      </c>
      <c r="K9" s="11"/>
    </row>
    <row r="10" s="3" customFormat="1" ht="30" customHeight="1" spans="1:11">
      <c r="A10" s="14"/>
      <c r="B10" s="14"/>
      <c r="C10" s="11" t="s">
        <v>534</v>
      </c>
      <c r="D10" s="16">
        <v>0</v>
      </c>
      <c r="E10" s="16"/>
      <c r="F10" s="16">
        <v>0</v>
      </c>
      <c r="G10" s="16"/>
      <c r="H10" s="16">
        <v>0</v>
      </c>
      <c r="I10" s="14"/>
      <c r="J10" s="33">
        <v>0</v>
      </c>
      <c r="K10" s="11"/>
    </row>
    <row r="11" s="4" customFormat="1" ht="26.4" customHeight="1" spans="1:11">
      <c r="A11" s="17" t="s">
        <v>594</v>
      </c>
      <c r="B11" s="13" t="s">
        <v>595</v>
      </c>
      <c r="C11" s="13"/>
      <c r="D11" s="13"/>
      <c r="E11" s="13"/>
      <c r="F11" s="13"/>
      <c r="G11" s="13"/>
      <c r="H11" s="13" t="s">
        <v>596</v>
      </c>
      <c r="I11" s="13"/>
      <c r="J11" s="13"/>
      <c r="K11" s="13"/>
    </row>
    <row r="12" s="4" customFormat="1" ht="45" customHeight="1" spans="1:11">
      <c r="A12" s="17"/>
      <c r="B12" s="18" t="s">
        <v>636</v>
      </c>
      <c r="C12" s="18"/>
      <c r="D12" s="18"/>
      <c r="E12" s="18"/>
      <c r="F12" s="18"/>
      <c r="G12" s="18"/>
      <c r="H12" s="18" t="s">
        <v>636</v>
      </c>
      <c r="I12" s="18"/>
      <c r="J12" s="18"/>
      <c r="K12" s="18"/>
    </row>
    <row r="13" s="3" customFormat="1" ht="35" customHeight="1" spans="1:11">
      <c r="A13" s="19"/>
      <c r="B13" s="20"/>
      <c r="C13" s="20"/>
      <c r="D13" s="20"/>
      <c r="E13" s="20"/>
      <c r="F13" s="20"/>
      <c r="G13" s="20"/>
      <c r="H13" s="20"/>
      <c r="I13" s="35"/>
      <c r="J13" s="35"/>
      <c r="K13" s="36"/>
    </row>
    <row r="14" s="3" customFormat="1" ht="35" customHeight="1" spans="1:11">
      <c r="A14" s="40" t="s">
        <v>599</v>
      </c>
      <c r="B14" s="20"/>
      <c r="C14" s="20"/>
      <c r="D14" s="20"/>
      <c r="E14" s="20"/>
      <c r="F14" s="20"/>
      <c r="G14" s="20"/>
      <c r="H14" s="20"/>
      <c r="I14" s="20"/>
      <c r="J14" s="20"/>
      <c r="K14" s="41"/>
    </row>
    <row r="15" s="3" customFormat="1" ht="31" customHeight="1" spans="1:11">
      <c r="A15" s="11" t="s">
        <v>538</v>
      </c>
      <c r="B15" s="11"/>
      <c r="C15" s="11"/>
      <c r="D15" s="11"/>
      <c r="E15" s="11" t="s">
        <v>600</v>
      </c>
      <c r="F15" s="11"/>
      <c r="G15" s="11"/>
      <c r="H15" s="11" t="s">
        <v>601</v>
      </c>
      <c r="I15" s="11"/>
      <c r="J15" s="11"/>
      <c r="K15" s="11"/>
    </row>
    <row r="16" s="4" customFormat="1" ht="28" customHeight="1" spans="1:11">
      <c r="A16" s="22" t="s">
        <v>602</v>
      </c>
      <c r="B16" s="22"/>
      <c r="C16" s="22" t="s">
        <v>545</v>
      </c>
      <c r="D16" s="22" t="s">
        <v>546</v>
      </c>
      <c r="E16" s="22" t="s">
        <v>539</v>
      </c>
      <c r="F16" s="22" t="s">
        <v>540</v>
      </c>
      <c r="G16" s="11" t="s">
        <v>541</v>
      </c>
      <c r="H16" s="11" t="s">
        <v>542</v>
      </c>
      <c r="I16" s="11" t="s">
        <v>589</v>
      </c>
      <c r="J16" s="11" t="s">
        <v>591</v>
      </c>
      <c r="K16" s="37" t="s">
        <v>543</v>
      </c>
    </row>
    <row r="17" s="4" customFormat="1" ht="38" customHeight="1" spans="1:11">
      <c r="A17" s="23" t="s">
        <v>547</v>
      </c>
      <c r="B17" s="23"/>
      <c r="C17" s="23" t="s">
        <v>548</v>
      </c>
      <c r="D17" s="24" t="s">
        <v>637</v>
      </c>
      <c r="E17" s="25" t="s">
        <v>550</v>
      </c>
      <c r="F17" s="25" t="s">
        <v>638</v>
      </c>
      <c r="G17" s="25" t="s">
        <v>639</v>
      </c>
      <c r="H17" s="25" t="s">
        <v>640</v>
      </c>
      <c r="I17" s="38">
        <v>20</v>
      </c>
      <c r="J17" s="38">
        <v>20</v>
      </c>
      <c r="K17" s="39" t="s">
        <v>558</v>
      </c>
    </row>
    <row r="18" s="4" customFormat="1" ht="38" customHeight="1" spans="1:11">
      <c r="A18" s="23" t="s">
        <v>547</v>
      </c>
      <c r="B18" s="26"/>
      <c r="C18" s="23" t="s">
        <v>548</v>
      </c>
      <c r="D18" s="24" t="s">
        <v>641</v>
      </c>
      <c r="E18" s="25" t="s">
        <v>550</v>
      </c>
      <c r="F18" s="25" t="s">
        <v>573</v>
      </c>
      <c r="G18" s="25" t="s">
        <v>562</v>
      </c>
      <c r="H18" s="25" t="s">
        <v>561</v>
      </c>
      <c r="I18" s="38">
        <v>20</v>
      </c>
      <c r="J18" s="38">
        <v>20</v>
      </c>
      <c r="K18" s="39" t="s">
        <v>558</v>
      </c>
    </row>
    <row r="19" s="4" customFormat="1" ht="38" customHeight="1" spans="1:11">
      <c r="A19" s="23" t="s">
        <v>563</v>
      </c>
      <c r="B19" s="26"/>
      <c r="C19" s="23" t="s">
        <v>629</v>
      </c>
      <c r="D19" s="24" t="s">
        <v>642</v>
      </c>
      <c r="E19" s="25" t="s">
        <v>550</v>
      </c>
      <c r="F19" s="25" t="s">
        <v>643</v>
      </c>
      <c r="G19" s="25" t="s">
        <v>606</v>
      </c>
      <c r="H19" s="25" t="s">
        <v>644</v>
      </c>
      <c r="I19" s="38">
        <v>20</v>
      </c>
      <c r="J19" s="38">
        <v>20</v>
      </c>
      <c r="K19" s="39" t="s">
        <v>558</v>
      </c>
    </row>
    <row r="20" s="4" customFormat="1" ht="38" customHeight="1" spans="1:11">
      <c r="A20" s="23" t="s">
        <v>563</v>
      </c>
      <c r="B20" s="26"/>
      <c r="C20" s="23" t="s">
        <v>568</v>
      </c>
      <c r="D20" s="24" t="s">
        <v>645</v>
      </c>
      <c r="E20" s="25" t="s">
        <v>556</v>
      </c>
      <c r="F20" s="25" t="s">
        <v>561</v>
      </c>
      <c r="G20" s="25" t="s">
        <v>562</v>
      </c>
      <c r="H20" s="25" t="s">
        <v>561</v>
      </c>
      <c r="I20" s="38">
        <v>20</v>
      </c>
      <c r="J20" s="38">
        <v>20</v>
      </c>
      <c r="K20" s="39" t="s">
        <v>558</v>
      </c>
    </row>
    <row r="21" s="4" customFormat="1" ht="38" customHeight="1" spans="1:11">
      <c r="A21" s="23" t="s">
        <v>570</v>
      </c>
      <c r="B21" s="26"/>
      <c r="C21" s="23" t="s">
        <v>571</v>
      </c>
      <c r="D21" s="24" t="s">
        <v>646</v>
      </c>
      <c r="E21" s="25" t="s">
        <v>550</v>
      </c>
      <c r="F21" s="25" t="s">
        <v>573</v>
      </c>
      <c r="G21" s="25" t="s">
        <v>562</v>
      </c>
      <c r="H21" s="25" t="s">
        <v>610</v>
      </c>
      <c r="I21" s="38">
        <v>10</v>
      </c>
      <c r="J21" s="38">
        <v>10</v>
      </c>
      <c r="K21" s="39" t="s">
        <v>558</v>
      </c>
    </row>
    <row r="22" s="5" customFormat="1" ht="25" customHeight="1" spans="1:11">
      <c r="A22" s="17" t="s">
        <v>611</v>
      </c>
      <c r="B22" s="17"/>
      <c r="C22" s="17"/>
      <c r="D22" s="18" t="s">
        <v>577</v>
      </c>
      <c r="E22" s="18"/>
      <c r="F22" s="18"/>
      <c r="G22" s="18"/>
      <c r="H22" s="18"/>
      <c r="I22" s="18"/>
      <c r="J22" s="18"/>
      <c r="K22" s="18"/>
    </row>
    <row r="23" s="5" customFormat="1" ht="21" customHeight="1" spans="1:11">
      <c r="A23" s="11" t="s">
        <v>612</v>
      </c>
      <c r="B23" s="11"/>
      <c r="C23" s="11"/>
      <c r="D23" s="11"/>
      <c r="E23" s="11"/>
      <c r="F23" s="11"/>
      <c r="G23" s="11"/>
      <c r="H23" s="11"/>
      <c r="I23" s="17" t="s">
        <v>613</v>
      </c>
      <c r="J23" s="17" t="s">
        <v>614</v>
      </c>
      <c r="K23" s="17" t="s">
        <v>615</v>
      </c>
    </row>
    <row r="24" s="3" customFormat="1" ht="19" customHeight="1" spans="1:11">
      <c r="A24" s="11"/>
      <c r="B24" s="11"/>
      <c r="C24" s="11"/>
      <c r="D24" s="11"/>
      <c r="E24" s="11"/>
      <c r="F24" s="11"/>
      <c r="G24" s="11"/>
      <c r="H24" s="11"/>
      <c r="I24" s="33">
        <v>100</v>
      </c>
      <c r="J24" s="33">
        <v>100</v>
      </c>
      <c r="K24" s="17" t="s">
        <v>616</v>
      </c>
    </row>
    <row r="25" s="6" customFormat="1" ht="20" customHeight="1" spans="1:12">
      <c r="A25" s="27" t="s">
        <v>617</v>
      </c>
      <c r="B25" s="27"/>
      <c r="C25" s="27"/>
      <c r="D25" s="27"/>
      <c r="E25" s="27"/>
      <c r="F25" s="27"/>
      <c r="G25" s="27"/>
      <c r="H25" s="27"/>
      <c r="I25" s="27"/>
      <c r="J25" s="27"/>
      <c r="K25"/>
      <c r="L25"/>
    </row>
    <row r="26" s="6" customFormat="1" ht="20" customHeight="1" spans="1:11">
      <c r="A26" s="27" t="s">
        <v>618</v>
      </c>
      <c r="B26" s="27"/>
      <c r="C26" s="27"/>
      <c r="D26" s="27"/>
      <c r="E26" s="27"/>
      <c r="F26" s="27"/>
      <c r="G26" s="27"/>
      <c r="H26" s="27"/>
      <c r="I26" s="27"/>
      <c r="J26" s="27"/>
      <c r="K26"/>
    </row>
    <row r="27" s="6" customFormat="1" ht="20" customHeight="1" spans="1:11">
      <c r="A27" s="27" t="s">
        <v>619</v>
      </c>
      <c r="B27" s="27"/>
      <c r="C27" s="27"/>
      <c r="D27" s="27"/>
      <c r="E27" s="27"/>
      <c r="F27" s="27"/>
      <c r="G27" s="27"/>
      <c r="H27" s="27"/>
      <c r="I27" s="27"/>
      <c r="J27" s="27"/>
      <c r="K27"/>
    </row>
    <row r="28" s="6" customFormat="1" ht="20" customHeight="1" spans="1:10">
      <c r="A28" s="27" t="s">
        <v>620</v>
      </c>
      <c r="B28" s="27"/>
      <c r="C28" s="27"/>
      <c r="D28" s="27"/>
      <c r="E28" s="27"/>
      <c r="F28" s="27"/>
      <c r="G28" s="27"/>
      <c r="H28" s="27"/>
      <c r="I28" s="27"/>
      <c r="J28" s="27"/>
    </row>
    <row r="29" s="6" customFormat="1" ht="20" customHeight="1" spans="1:10">
      <c r="A29" s="27" t="s">
        <v>621</v>
      </c>
      <c r="B29" s="27"/>
      <c r="C29" s="27"/>
      <c r="D29" s="27"/>
      <c r="E29" s="27"/>
      <c r="F29" s="27"/>
      <c r="G29" s="27"/>
      <c r="H29" s="27"/>
      <c r="I29" s="27"/>
      <c r="J29" s="27"/>
    </row>
  </sheetData>
  <mergeCells count="43">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J25"/>
    <mergeCell ref="A26:J26"/>
    <mergeCell ref="A27:J27"/>
    <mergeCell ref="A28:J28"/>
    <mergeCell ref="A29:J29"/>
    <mergeCell ref="A11:A12"/>
    <mergeCell ref="I8:I10"/>
    <mergeCell ref="K8:K10"/>
    <mergeCell ref="A6:B10"/>
    <mergeCell ref="A23:H24"/>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9"/>
  <sheetViews>
    <sheetView topLeftCell="A11" workbookViewId="0">
      <selection activeCell="A15" sqref="A15:K2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8.2" customHeight="1" spans="1:13">
      <c r="A1" s="7" t="s">
        <v>647</v>
      </c>
      <c r="B1" s="7"/>
      <c r="C1" s="7"/>
      <c r="D1" s="7"/>
      <c r="E1" s="7"/>
      <c r="F1" s="7"/>
      <c r="G1" s="7"/>
      <c r="H1" s="7"/>
      <c r="I1" s="7"/>
      <c r="J1" s="7"/>
      <c r="K1" s="7"/>
      <c r="L1" s="28"/>
      <c r="M1" s="29"/>
    </row>
    <row r="2" s="1" customFormat="1" ht="24" customHeight="1" spans="1:12">
      <c r="A2" s="7"/>
      <c r="B2" s="7"/>
      <c r="C2" s="7"/>
      <c r="D2" s="7"/>
      <c r="E2" s="7"/>
      <c r="F2" s="7"/>
      <c r="G2" s="7"/>
      <c r="H2" s="7"/>
      <c r="I2" s="7"/>
      <c r="J2" s="30" t="s">
        <v>648</v>
      </c>
      <c r="K2" s="30"/>
      <c r="L2" s="28"/>
    </row>
    <row r="3" s="2" customFormat="1" ht="30" customHeight="1" spans="1:11">
      <c r="A3" s="8" t="s">
        <v>2</v>
      </c>
      <c r="B3" s="8"/>
      <c r="C3" s="8"/>
      <c r="D3" s="8"/>
      <c r="E3" s="9"/>
      <c r="F3" s="10"/>
      <c r="G3" s="10"/>
      <c r="I3" s="10"/>
      <c r="J3" s="31"/>
      <c r="K3" s="32" t="s">
        <v>3</v>
      </c>
    </row>
    <row r="4" s="3" customFormat="1" ht="31" customHeight="1" spans="1:11">
      <c r="A4" s="11" t="s">
        <v>582</v>
      </c>
      <c r="B4" s="11"/>
      <c r="C4" s="12" t="s">
        <v>649</v>
      </c>
      <c r="D4" s="12"/>
      <c r="E4" s="12"/>
      <c r="F4" s="12"/>
      <c r="G4" s="12"/>
      <c r="H4" s="12"/>
      <c r="I4" s="12"/>
      <c r="J4" s="12"/>
      <c r="K4" s="12"/>
    </row>
    <row r="5" s="3" customFormat="1" ht="30" customHeight="1" spans="1:11">
      <c r="A5" s="11" t="s">
        <v>584</v>
      </c>
      <c r="B5" s="11"/>
      <c r="C5" s="12" t="s">
        <v>520</v>
      </c>
      <c r="D5" s="12"/>
      <c r="E5" s="12"/>
      <c r="F5" s="12"/>
      <c r="G5" s="12"/>
      <c r="H5" s="13" t="s">
        <v>585</v>
      </c>
      <c r="I5" s="12" t="s">
        <v>520</v>
      </c>
      <c r="J5" s="12"/>
      <c r="K5" s="12"/>
    </row>
    <row r="6" s="3" customFormat="1" ht="26" customHeight="1" spans="1:11">
      <c r="A6" s="14" t="s">
        <v>586</v>
      </c>
      <c r="B6" s="14"/>
      <c r="C6" s="11"/>
      <c r="D6" s="11" t="s">
        <v>587</v>
      </c>
      <c r="E6" s="11"/>
      <c r="F6" s="11" t="s">
        <v>435</v>
      </c>
      <c r="G6" s="11"/>
      <c r="H6" s="11" t="s">
        <v>588</v>
      </c>
      <c r="I6" s="11" t="s">
        <v>589</v>
      </c>
      <c r="J6" s="11" t="s">
        <v>590</v>
      </c>
      <c r="K6" s="11" t="s">
        <v>591</v>
      </c>
    </row>
    <row r="7" s="3" customFormat="1" ht="30" customHeight="1" spans="1:11">
      <c r="A7" s="14"/>
      <c r="B7" s="14"/>
      <c r="C7" s="15" t="s">
        <v>530</v>
      </c>
      <c r="D7" s="16">
        <v>0</v>
      </c>
      <c r="E7" s="16"/>
      <c r="F7" s="16">
        <v>30</v>
      </c>
      <c r="G7" s="16"/>
      <c r="H7" s="16">
        <v>30</v>
      </c>
      <c r="I7" s="33">
        <v>10</v>
      </c>
      <c r="J7" s="33">
        <v>100</v>
      </c>
      <c r="K7" s="34">
        <v>10</v>
      </c>
    </row>
    <row r="8" s="3" customFormat="1" ht="30" customHeight="1" spans="1:11">
      <c r="A8" s="14"/>
      <c r="B8" s="14"/>
      <c r="C8" s="15" t="s">
        <v>592</v>
      </c>
      <c r="D8" s="16">
        <v>0</v>
      </c>
      <c r="E8" s="16"/>
      <c r="F8" s="16">
        <v>30</v>
      </c>
      <c r="G8" s="16"/>
      <c r="H8" s="16">
        <v>30</v>
      </c>
      <c r="I8" s="14"/>
      <c r="J8" s="33">
        <v>100</v>
      </c>
      <c r="K8" s="11"/>
    </row>
    <row r="9" s="3" customFormat="1" ht="30" customHeight="1" spans="1:11">
      <c r="A9" s="14"/>
      <c r="B9" s="14"/>
      <c r="C9" s="15" t="s">
        <v>593</v>
      </c>
      <c r="D9" s="16">
        <v>0</v>
      </c>
      <c r="E9" s="16"/>
      <c r="F9" s="16">
        <v>0</v>
      </c>
      <c r="G9" s="16"/>
      <c r="H9" s="16">
        <v>0</v>
      </c>
      <c r="I9" s="14"/>
      <c r="J9" s="33">
        <v>0</v>
      </c>
      <c r="K9" s="11"/>
    </row>
    <row r="10" s="3" customFormat="1" ht="30" customHeight="1" spans="1:11">
      <c r="A10" s="14"/>
      <c r="B10" s="14"/>
      <c r="C10" s="11" t="s">
        <v>534</v>
      </c>
      <c r="D10" s="16">
        <v>0</v>
      </c>
      <c r="E10" s="16"/>
      <c r="F10" s="16">
        <v>0</v>
      </c>
      <c r="G10" s="16"/>
      <c r="H10" s="16">
        <v>0</v>
      </c>
      <c r="I10" s="14"/>
      <c r="J10" s="33">
        <v>0</v>
      </c>
      <c r="K10" s="11"/>
    </row>
    <row r="11" s="4" customFormat="1" ht="26.4" customHeight="1" spans="1:11">
      <c r="A11" s="17" t="s">
        <v>594</v>
      </c>
      <c r="B11" s="13" t="s">
        <v>595</v>
      </c>
      <c r="C11" s="13"/>
      <c r="D11" s="13"/>
      <c r="E11" s="13"/>
      <c r="F11" s="13"/>
      <c r="G11" s="13"/>
      <c r="H11" s="13" t="s">
        <v>596</v>
      </c>
      <c r="I11" s="13"/>
      <c r="J11" s="13"/>
      <c r="K11" s="13"/>
    </row>
    <row r="12" s="4" customFormat="1" ht="40" customHeight="1" spans="1:11">
      <c r="A12" s="17"/>
      <c r="B12" s="18" t="s">
        <v>650</v>
      </c>
      <c r="C12" s="18"/>
      <c r="D12" s="18"/>
      <c r="E12" s="18"/>
      <c r="F12" s="18"/>
      <c r="G12" s="18"/>
      <c r="H12" s="18" t="s">
        <v>651</v>
      </c>
      <c r="I12" s="18"/>
      <c r="J12" s="18"/>
      <c r="K12" s="18"/>
    </row>
    <row r="13" s="3" customFormat="1" ht="21" customHeight="1" spans="1:11">
      <c r="A13" s="19"/>
      <c r="B13" s="20"/>
      <c r="C13" s="20"/>
      <c r="D13" s="20"/>
      <c r="E13" s="20"/>
      <c r="F13" s="20"/>
      <c r="G13" s="20"/>
      <c r="H13" s="20"/>
      <c r="I13" s="35"/>
      <c r="J13" s="35"/>
      <c r="K13" s="36"/>
    </row>
    <row r="14" s="3" customFormat="1" ht="35" customHeight="1" spans="1:11">
      <c r="A14" s="40" t="s">
        <v>599</v>
      </c>
      <c r="B14" s="20"/>
      <c r="C14" s="20"/>
      <c r="D14" s="20"/>
      <c r="E14" s="20"/>
      <c r="F14" s="20"/>
      <c r="G14" s="20"/>
      <c r="H14" s="20"/>
      <c r="I14" s="20"/>
      <c r="J14" s="20"/>
      <c r="K14" s="41"/>
    </row>
    <row r="15" s="3" customFormat="1" ht="31" customHeight="1" spans="1:11">
      <c r="A15" s="11" t="s">
        <v>538</v>
      </c>
      <c r="B15" s="11"/>
      <c r="C15" s="11"/>
      <c r="D15" s="11"/>
      <c r="E15" s="11" t="s">
        <v>600</v>
      </c>
      <c r="F15" s="11"/>
      <c r="G15" s="11"/>
      <c r="H15" s="11" t="s">
        <v>601</v>
      </c>
      <c r="I15" s="11"/>
      <c r="J15" s="11"/>
      <c r="K15" s="11"/>
    </row>
    <row r="16" s="4" customFormat="1" ht="28" customHeight="1" spans="1:11">
      <c r="A16" s="22" t="s">
        <v>602</v>
      </c>
      <c r="B16" s="22"/>
      <c r="C16" s="22" t="s">
        <v>545</v>
      </c>
      <c r="D16" s="22" t="s">
        <v>546</v>
      </c>
      <c r="E16" s="22" t="s">
        <v>539</v>
      </c>
      <c r="F16" s="22" t="s">
        <v>540</v>
      </c>
      <c r="G16" s="11" t="s">
        <v>541</v>
      </c>
      <c r="H16" s="11" t="s">
        <v>542</v>
      </c>
      <c r="I16" s="11" t="s">
        <v>589</v>
      </c>
      <c r="J16" s="11" t="s">
        <v>591</v>
      </c>
      <c r="K16" s="37" t="s">
        <v>543</v>
      </c>
    </row>
    <row r="17" s="4" customFormat="1" ht="38" customHeight="1" spans="1:11">
      <c r="A17" s="23" t="s">
        <v>547</v>
      </c>
      <c r="B17" s="23"/>
      <c r="C17" s="23" t="s">
        <v>548</v>
      </c>
      <c r="D17" s="24" t="s">
        <v>652</v>
      </c>
      <c r="E17" s="25" t="s">
        <v>556</v>
      </c>
      <c r="F17" s="25" t="s">
        <v>653</v>
      </c>
      <c r="G17" s="25" t="s">
        <v>552</v>
      </c>
      <c r="H17" s="25" t="s">
        <v>553</v>
      </c>
      <c r="I17" s="38">
        <v>20</v>
      </c>
      <c r="J17" s="38">
        <v>20</v>
      </c>
      <c r="K17" s="39" t="s">
        <v>558</v>
      </c>
    </row>
    <row r="18" s="4" customFormat="1" ht="38" customHeight="1" spans="1:11">
      <c r="A18" s="23" t="s">
        <v>547</v>
      </c>
      <c r="B18" s="26"/>
      <c r="C18" s="23" t="s">
        <v>559</v>
      </c>
      <c r="D18" s="24" t="s">
        <v>607</v>
      </c>
      <c r="E18" s="25" t="s">
        <v>550</v>
      </c>
      <c r="F18" s="25" t="s">
        <v>573</v>
      </c>
      <c r="G18" s="25" t="s">
        <v>562</v>
      </c>
      <c r="H18" s="25" t="s">
        <v>561</v>
      </c>
      <c r="I18" s="38">
        <v>20</v>
      </c>
      <c r="J18" s="38">
        <v>20</v>
      </c>
      <c r="K18" s="39" t="s">
        <v>558</v>
      </c>
    </row>
    <row r="19" s="4" customFormat="1" ht="38" customHeight="1" spans="1:11">
      <c r="A19" s="23" t="s">
        <v>563</v>
      </c>
      <c r="B19" s="26"/>
      <c r="C19" s="23" t="s">
        <v>629</v>
      </c>
      <c r="D19" s="24" t="s">
        <v>654</v>
      </c>
      <c r="E19" s="25" t="s">
        <v>556</v>
      </c>
      <c r="F19" s="25" t="s">
        <v>655</v>
      </c>
      <c r="G19" s="25" t="s">
        <v>606</v>
      </c>
      <c r="H19" s="25" t="s">
        <v>655</v>
      </c>
      <c r="I19" s="38">
        <v>20</v>
      </c>
      <c r="J19" s="38">
        <v>20</v>
      </c>
      <c r="K19" s="39" t="s">
        <v>558</v>
      </c>
    </row>
    <row r="20" s="4" customFormat="1" ht="38" customHeight="1" spans="1:11">
      <c r="A20" s="23" t="s">
        <v>563</v>
      </c>
      <c r="B20" s="26"/>
      <c r="C20" s="23" t="s">
        <v>564</v>
      </c>
      <c r="D20" s="24" t="s">
        <v>608</v>
      </c>
      <c r="E20" s="25" t="s">
        <v>556</v>
      </c>
      <c r="F20" s="25" t="s">
        <v>561</v>
      </c>
      <c r="G20" s="25" t="s">
        <v>562</v>
      </c>
      <c r="H20" s="25" t="s">
        <v>561</v>
      </c>
      <c r="I20" s="38">
        <v>20</v>
      </c>
      <c r="J20" s="38">
        <v>20</v>
      </c>
      <c r="K20" s="39" t="s">
        <v>558</v>
      </c>
    </row>
    <row r="21" s="4" customFormat="1" ht="38" customHeight="1" spans="1:11">
      <c r="A21" s="23" t="s">
        <v>570</v>
      </c>
      <c r="B21" s="26"/>
      <c r="C21" s="23" t="s">
        <v>571</v>
      </c>
      <c r="D21" s="24" t="s">
        <v>609</v>
      </c>
      <c r="E21" s="25" t="s">
        <v>550</v>
      </c>
      <c r="F21" s="25" t="s">
        <v>573</v>
      </c>
      <c r="G21" s="25" t="s">
        <v>562</v>
      </c>
      <c r="H21" s="25" t="s">
        <v>610</v>
      </c>
      <c r="I21" s="38">
        <v>10</v>
      </c>
      <c r="J21" s="38">
        <v>10</v>
      </c>
      <c r="K21" s="39" t="s">
        <v>558</v>
      </c>
    </row>
    <row r="22" s="5" customFormat="1" ht="25" customHeight="1" spans="1:11">
      <c r="A22" s="17" t="s">
        <v>611</v>
      </c>
      <c r="B22" s="17"/>
      <c r="C22" s="17"/>
      <c r="D22" s="18" t="s">
        <v>577</v>
      </c>
      <c r="E22" s="18"/>
      <c r="F22" s="18"/>
      <c r="G22" s="18"/>
      <c r="H22" s="18"/>
      <c r="I22" s="18"/>
      <c r="J22" s="18"/>
      <c r="K22" s="18"/>
    </row>
    <row r="23" s="5" customFormat="1" ht="21" customHeight="1" spans="1:11">
      <c r="A23" s="11" t="s">
        <v>612</v>
      </c>
      <c r="B23" s="11"/>
      <c r="C23" s="11"/>
      <c r="D23" s="11"/>
      <c r="E23" s="11"/>
      <c r="F23" s="11"/>
      <c r="G23" s="11"/>
      <c r="H23" s="11"/>
      <c r="I23" s="17" t="s">
        <v>613</v>
      </c>
      <c r="J23" s="17" t="s">
        <v>614</v>
      </c>
      <c r="K23" s="17" t="s">
        <v>615</v>
      </c>
    </row>
    <row r="24" s="3" customFormat="1" ht="19" customHeight="1" spans="1:11">
      <c r="A24" s="11"/>
      <c r="B24" s="11"/>
      <c r="C24" s="11"/>
      <c r="D24" s="11"/>
      <c r="E24" s="11"/>
      <c r="F24" s="11"/>
      <c r="G24" s="11"/>
      <c r="H24" s="11"/>
      <c r="I24" s="33">
        <v>100</v>
      </c>
      <c r="J24" s="33">
        <v>100</v>
      </c>
      <c r="K24" s="17" t="s">
        <v>616</v>
      </c>
    </row>
    <row r="25" s="6" customFormat="1" ht="20" customHeight="1" spans="1:12">
      <c r="A25" s="27" t="s">
        <v>617</v>
      </c>
      <c r="B25" s="27"/>
      <c r="C25" s="27"/>
      <c r="D25" s="27"/>
      <c r="E25" s="27"/>
      <c r="F25" s="27"/>
      <c r="G25" s="27"/>
      <c r="H25" s="27"/>
      <c r="I25" s="27"/>
      <c r="J25" s="27"/>
      <c r="K25"/>
      <c r="L25"/>
    </row>
    <row r="26" s="6" customFormat="1" ht="20" customHeight="1" spans="1:11">
      <c r="A26" s="27" t="s">
        <v>618</v>
      </c>
      <c r="B26" s="27"/>
      <c r="C26" s="27"/>
      <c r="D26" s="27"/>
      <c r="E26" s="27"/>
      <c r="F26" s="27"/>
      <c r="G26" s="27"/>
      <c r="H26" s="27"/>
      <c r="I26" s="27"/>
      <c r="J26" s="27"/>
      <c r="K26"/>
    </row>
    <row r="27" s="6" customFormat="1" ht="20" customHeight="1" spans="1:11">
      <c r="A27" s="27" t="s">
        <v>619</v>
      </c>
      <c r="B27" s="27"/>
      <c r="C27" s="27"/>
      <c r="D27" s="27"/>
      <c r="E27" s="27"/>
      <c r="F27" s="27"/>
      <c r="G27" s="27"/>
      <c r="H27" s="27"/>
      <c r="I27" s="27"/>
      <c r="J27" s="27"/>
      <c r="K27"/>
    </row>
    <row r="28" s="6" customFormat="1" ht="20" customHeight="1" spans="1:10">
      <c r="A28" s="27" t="s">
        <v>620</v>
      </c>
      <c r="B28" s="27"/>
      <c r="C28" s="27"/>
      <c r="D28" s="27"/>
      <c r="E28" s="27"/>
      <c r="F28" s="27"/>
      <c r="G28" s="27"/>
      <c r="H28" s="27"/>
      <c r="I28" s="27"/>
      <c r="J28" s="27"/>
    </row>
    <row r="29" s="6" customFormat="1" ht="20" customHeight="1" spans="1:10">
      <c r="A29" s="27" t="s">
        <v>621</v>
      </c>
      <c r="B29" s="27"/>
      <c r="C29" s="27"/>
      <c r="D29" s="27"/>
      <c r="E29" s="27"/>
      <c r="F29" s="27"/>
      <c r="G29" s="27"/>
      <c r="H29" s="27"/>
      <c r="I29" s="27"/>
      <c r="J29" s="27"/>
    </row>
  </sheetData>
  <mergeCells count="43">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J25"/>
    <mergeCell ref="A26:J26"/>
    <mergeCell ref="A27:J27"/>
    <mergeCell ref="A28:J28"/>
    <mergeCell ref="A29:J29"/>
    <mergeCell ref="A11:A12"/>
    <mergeCell ref="I8:I10"/>
    <mergeCell ref="K8:K10"/>
    <mergeCell ref="A6:B10"/>
    <mergeCell ref="A23:H24"/>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9"/>
  <sheetViews>
    <sheetView tabSelected="1" topLeftCell="A3" workbookViewId="0">
      <selection activeCell="F18" sqref="F1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8.2" customHeight="1" spans="1:13">
      <c r="A1" s="7" t="s">
        <v>656</v>
      </c>
      <c r="B1" s="7"/>
      <c r="C1" s="7"/>
      <c r="D1" s="7"/>
      <c r="E1" s="7"/>
      <c r="F1" s="7"/>
      <c r="G1" s="7"/>
      <c r="H1" s="7"/>
      <c r="I1" s="7"/>
      <c r="J1" s="7"/>
      <c r="K1" s="7"/>
      <c r="L1" s="28"/>
      <c r="M1" s="29"/>
    </row>
    <row r="2" s="1" customFormat="1" ht="24" customHeight="1" spans="1:12">
      <c r="A2" s="7"/>
      <c r="B2" s="7"/>
      <c r="C2" s="7"/>
      <c r="D2" s="7"/>
      <c r="E2" s="7"/>
      <c r="F2" s="7"/>
      <c r="G2" s="7"/>
      <c r="H2" s="7"/>
      <c r="I2" s="7"/>
      <c r="J2" s="30" t="s">
        <v>657</v>
      </c>
      <c r="K2" s="30"/>
      <c r="L2" s="28"/>
    </row>
    <row r="3" s="2" customFormat="1" ht="30" customHeight="1" spans="1:11">
      <c r="A3" s="8" t="s">
        <v>2</v>
      </c>
      <c r="B3" s="8"/>
      <c r="C3" s="8"/>
      <c r="D3" s="8"/>
      <c r="E3" s="9"/>
      <c r="F3" s="10"/>
      <c r="G3" s="10"/>
      <c r="I3" s="10"/>
      <c r="J3" s="31"/>
      <c r="K3" s="32" t="s">
        <v>3</v>
      </c>
    </row>
    <row r="4" s="3" customFormat="1" ht="31" customHeight="1" spans="1:11">
      <c r="A4" s="11" t="s">
        <v>582</v>
      </c>
      <c r="B4" s="11"/>
      <c r="C4" s="12" t="s">
        <v>658</v>
      </c>
      <c r="D4" s="12"/>
      <c r="E4" s="12"/>
      <c r="F4" s="12"/>
      <c r="G4" s="12"/>
      <c r="H4" s="12"/>
      <c r="I4" s="12"/>
      <c r="J4" s="12"/>
      <c r="K4" s="12"/>
    </row>
    <row r="5" s="3" customFormat="1" ht="30" customHeight="1" spans="1:11">
      <c r="A5" s="11" t="s">
        <v>584</v>
      </c>
      <c r="B5" s="11"/>
      <c r="C5" s="12" t="s">
        <v>520</v>
      </c>
      <c r="D5" s="12"/>
      <c r="E5" s="12"/>
      <c r="F5" s="12"/>
      <c r="G5" s="12"/>
      <c r="H5" s="13" t="s">
        <v>585</v>
      </c>
      <c r="I5" s="12" t="s">
        <v>520</v>
      </c>
      <c r="J5" s="12"/>
      <c r="K5" s="12"/>
    </row>
    <row r="6" s="3" customFormat="1" ht="26" customHeight="1" spans="1:11">
      <c r="A6" s="14" t="s">
        <v>586</v>
      </c>
      <c r="B6" s="14"/>
      <c r="C6" s="11"/>
      <c r="D6" s="11" t="s">
        <v>587</v>
      </c>
      <c r="E6" s="11"/>
      <c r="F6" s="11" t="s">
        <v>435</v>
      </c>
      <c r="G6" s="11"/>
      <c r="H6" s="11" t="s">
        <v>588</v>
      </c>
      <c r="I6" s="11" t="s">
        <v>589</v>
      </c>
      <c r="J6" s="11" t="s">
        <v>590</v>
      </c>
      <c r="K6" s="11" t="s">
        <v>591</v>
      </c>
    </row>
    <row r="7" s="3" customFormat="1" ht="30" customHeight="1" spans="1:11">
      <c r="A7" s="14"/>
      <c r="B7" s="14"/>
      <c r="C7" s="15" t="s">
        <v>530</v>
      </c>
      <c r="D7" s="16">
        <v>0</v>
      </c>
      <c r="E7" s="16"/>
      <c r="F7" s="16">
        <v>921587.94</v>
      </c>
      <c r="G7" s="16"/>
      <c r="H7" s="16">
        <v>921587.94</v>
      </c>
      <c r="I7" s="33">
        <v>10</v>
      </c>
      <c r="J7" s="33">
        <v>100</v>
      </c>
      <c r="K7" s="34">
        <v>10</v>
      </c>
    </row>
    <row r="8" s="3" customFormat="1" ht="30" customHeight="1" spans="1:11">
      <c r="A8" s="14"/>
      <c r="B8" s="14"/>
      <c r="C8" s="15" t="s">
        <v>592</v>
      </c>
      <c r="D8" s="16">
        <v>0</v>
      </c>
      <c r="E8" s="16"/>
      <c r="F8" s="16">
        <v>921587.94</v>
      </c>
      <c r="G8" s="16"/>
      <c r="H8" s="16">
        <v>921587.94</v>
      </c>
      <c r="I8" s="14"/>
      <c r="J8" s="33">
        <v>100</v>
      </c>
      <c r="K8" s="11"/>
    </row>
    <row r="9" s="3" customFormat="1" ht="30" customHeight="1" spans="1:11">
      <c r="A9" s="14"/>
      <c r="B9" s="14"/>
      <c r="C9" s="15" t="s">
        <v>593</v>
      </c>
      <c r="D9" s="16">
        <v>0</v>
      </c>
      <c r="E9" s="16"/>
      <c r="F9" s="16">
        <v>0</v>
      </c>
      <c r="G9" s="16"/>
      <c r="H9" s="16">
        <v>0</v>
      </c>
      <c r="I9" s="14"/>
      <c r="J9" s="33">
        <v>0</v>
      </c>
      <c r="K9" s="11"/>
    </row>
    <row r="10" s="3" customFormat="1" ht="30" customHeight="1" spans="1:11">
      <c r="A10" s="14"/>
      <c r="B10" s="14"/>
      <c r="C10" s="11" t="s">
        <v>534</v>
      </c>
      <c r="D10" s="16">
        <v>0</v>
      </c>
      <c r="E10" s="16"/>
      <c r="F10" s="16">
        <v>0</v>
      </c>
      <c r="G10" s="16"/>
      <c r="H10" s="16">
        <v>0</v>
      </c>
      <c r="I10" s="14"/>
      <c r="J10" s="33">
        <v>0</v>
      </c>
      <c r="K10" s="11"/>
    </row>
    <row r="11" s="4" customFormat="1" ht="26.4" customHeight="1" spans="1:11">
      <c r="A11" s="17" t="s">
        <v>594</v>
      </c>
      <c r="B11" s="13" t="s">
        <v>595</v>
      </c>
      <c r="C11" s="13"/>
      <c r="D11" s="13"/>
      <c r="E11" s="13"/>
      <c r="F11" s="13"/>
      <c r="G11" s="13"/>
      <c r="H11" s="13" t="s">
        <v>596</v>
      </c>
      <c r="I11" s="13"/>
      <c r="J11" s="13"/>
      <c r="K11" s="13"/>
    </row>
    <row r="12" s="4" customFormat="1" ht="66.65" customHeight="1" spans="1:11">
      <c r="A12" s="17"/>
      <c r="B12" s="18" t="s">
        <v>659</v>
      </c>
      <c r="C12" s="18"/>
      <c r="D12" s="18"/>
      <c r="E12" s="18"/>
      <c r="F12" s="18"/>
      <c r="G12" s="18"/>
      <c r="H12" s="18" t="s">
        <v>660</v>
      </c>
      <c r="I12" s="18"/>
      <c r="J12" s="18"/>
      <c r="K12" s="18"/>
    </row>
    <row r="13" s="3" customFormat="1" ht="35" customHeight="1" spans="1:11">
      <c r="A13" s="19"/>
      <c r="B13" s="20"/>
      <c r="C13" s="20"/>
      <c r="D13" s="20"/>
      <c r="E13" s="20"/>
      <c r="F13" s="20"/>
      <c r="G13" s="20"/>
      <c r="H13" s="20"/>
      <c r="I13" s="35"/>
      <c r="J13" s="35"/>
      <c r="K13" s="36"/>
    </row>
    <row r="14" s="3" customFormat="1" ht="35" customHeight="1" spans="1:11">
      <c r="A14" s="21" t="s">
        <v>599</v>
      </c>
      <c r="B14" s="11"/>
      <c r="C14" s="11"/>
      <c r="D14" s="11"/>
      <c r="E14" s="11"/>
      <c r="F14" s="11"/>
      <c r="G14" s="11"/>
      <c r="H14" s="11"/>
      <c r="I14" s="11"/>
      <c r="J14" s="11"/>
      <c r="K14" s="11"/>
    </row>
    <row r="15" s="3" customFormat="1" ht="31" customHeight="1" spans="1:11">
      <c r="A15" s="11" t="s">
        <v>538</v>
      </c>
      <c r="B15" s="11"/>
      <c r="C15" s="11"/>
      <c r="D15" s="11"/>
      <c r="E15" s="11" t="s">
        <v>600</v>
      </c>
      <c r="F15" s="11"/>
      <c r="G15" s="11"/>
      <c r="H15" s="11" t="s">
        <v>601</v>
      </c>
      <c r="I15" s="11"/>
      <c r="J15" s="11"/>
      <c r="K15" s="11"/>
    </row>
    <row r="16" s="4" customFormat="1" ht="28" customHeight="1" spans="1:11">
      <c r="A16" s="22" t="s">
        <v>602</v>
      </c>
      <c r="B16" s="22"/>
      <c r="C16" s="22" t="s">
        <v>545</v>
      </c>
      <c r="D16" s="22" t="s">
        <v>546</v>
      </c>
      <c r="E16" s="22" t="s">
        <v>539</v>
      </c>
      <c r="F16" s="22" t="s">
        <v>540</v>
      </c>
      <c r="G16" s="11" t="s">
        <v>541</v>
      </c>
      <c r="H16" s="15" t="s">
        <v>542</v>
      </c>
      <c r="I16" s="15" t="s">
        <v>589</v>
      </c>
      <c r="J16" s="15" t="s">
        <v>591</v>
      </c>
      <c r="K16" s="37" t="s">
        <v>543</v>
      </c>
    </row>
    <row r="17" s="4" customFormat="1" ht="38" customHeight="1" spans="1:11">
      <c r="A17" s="23" t="s">
        <v>547</v>
      </c>
      <c r="B17" s="23"/>
      <c r="C17" s="23" t="s">
        <v>548</v>
      </c>
      <c r="D17" s="24" t="s">
        <v>661</v>
      </c>
      <c r="E17" s="25" t="s">
        <v>550</v>
      </c>
      <c r="F17" s="25" t="s">
        <v>638</v>
      </c>
      <c r="G17" s="25" t="s">
        <v>639</v>
      </c>
      <c r="H17" s="25" t="s">
        <v>640</v>
      </c>
      <c r="I17" s="38">
        <v>20</v>
      </c>
      <c r="J17" s="38">
        <v>20</v>
      </c>
      <c r="K17" s="39" t="s">
        <v>558</v>
      </c>
    </row>
    <row r="18" s="4" customFormat="1" ht="38" customHeight="1" spans="1:11">
      <c r="A18" s="23" t="s">
        <v>547</v>
      </c>
      <c r="B18" s="26"/>
      <c r="C18" s="23" t="s">
        <v>548</v>
      </c>
      <c r="D18" s="24" t="s">
        <v>641</v>
      </c>
      <c r="E18" s="25" t="s">
        <v>550</v>
      </c>
      <c r="F18" s="25" t="s">
        <v>573</v>
      </c>
      <c r="G18" s="25" t="s">
        <v>562</v>
      </c>
      <c r="H18" s="25" t="s">
        <v>610</v>
      </c>
      <c r="I18" s="38">
        <v>20</v>
      </c>
      <c r="J18" s="38">
        <v>20</v>
      </c>
      <c r="K18" s="39" t="s">
        <v>558</v>
      </c>
    </row>
    <row r="19" s="4" customFormat="1" ht="38" customHeight="1" spans="1:11">
      <c r="A19" s="23" t="s">
        <v>563</v>
      </c>
      <c r="B19" s="26"/>
      <c r="C19" s="23" t="s">
        <v>629</v>
      </c>
      <c r="D19" s="24" t="s">
        <v>662</v>
      </c>
      <c r="E19" s="25" t="s">
        <v>550</v>
      </c>
      <c r="F19" s="25" t="s">
        <v>643</v>
      </c>
      <c r="G19" s="25" t="s">
        <v>606</v>
      </c>
      <c r="H19" s="25" t="s">
        <v>644</v>
      </c>
      <c r="I19" s="38">
        <v>20</v>
      </c>
      <c r="J19" s="38">
        <v>20</v>
      </c>
      <c r="K19" s="39" t="s">
        <v>558</v>
      </c>
    </row>
    <row r="20" s="4" customFormat="1" ht="38" customHeight="1" spans="1:11">
      <c r="A20" s="23" t="s">
        <v>563</v>
      </c>
      <c r="B20" s="26"/>
      <c r="C20" s="23" t="s">
        <v>568</v>
      </c>
      <c r="D20" s="24" t="s">
        <v>645</v>
      </c>
      <c r="E20" s="25" t="s">
        <v>556</v>
      </c>
      <c r="F20" s="25" t="s">
        <v>561</v>
      </c>
      <c r="G20" s="25" t="s">
        <v>562</v>
      </c>
      <c r="H20" s="25" t="s">
        <v>561</v>
      </c>
      <c r="I20" s="38">
        <v>20</v>
      </c>
      <c r="J20" s="38">
        <v>20</v>
      </c>
      <c r="K20" s="39" t="s">
        <v>558</v>
      </c>
    </row>
    <row r="21" s="4" customFormat="1" ht="38" customHeight="1" spans="1:11">
      <c r="A21" s="23" t="s">
        <v>570</v>
      </c>
      <c r="B21" s="26"/>
      <c r="C21" s="23" t="s">
        <v>571</v>
      </c>
      <c r="D21" s="24" t="s">
        <v>646</v>
      </c>
      <c r="E21" s="25" t="s">
        <v>550</v>
      </c>
      <c r="F21" s="25" t="s">
        <v>573</v>
      </c>
      <c r="G21" s="25" t="s">
        <v>562</v>
      </c>
      <c r="H21" s="25" t="s">
        <v>610</v>
      </c>
      <c r="I21" s="38">
        <v>10</v>
      </c>
      <c r="J21" s="38">
        <v>10</v>
      </c>
      <c r="K21" s="39" t="s">
        <v>558</v>
      </c>
    </row>
    <row r="22" s="5" customFormat="1" ht="22" customHeight="1" spans="1:11">
      <c r="A22" s="17" t="s">
        <v>611</v>
      </c>
      <c r="B22" s="17"/>
      <c r="C22" s="17"/>
      <c r="D22" s="18" t="s">
        <v>663</v>
      </c>
      <c r="E22" s="18"/>
      <c r="F22" s="18"/>
      <c r="G22" s="18"/>
      <c r="H22" s="18"/>
      <c r="I22" s="18"/>
      <c r="J22" s="18"/>
      <c r="K22" s="18"/>
    </row>
    <row r="23" s="5" customFormat="1" ht="22" customHeight="1" spans="1:11">
      <c r="A23" s="11" t="s">
        <v>612</v>
      </c>
      <c r="B23" s="11"/>
      <c r="C23" s="11"/>
      <c r="D23" s="11"/>
      <c r="E23" s="11"/>
      <c r="F23" s="11"/>
      <c r="G23" s="11"/>
      <c r="H23" s="11"/>
      <c r="I23" s="17" t="s">
        <v>613</v>
      </c>
      <c r="J23" s="17" t="s">
        <v>614</v>
      </c>
      <c r="K23" s="17" t="s">
        <v>615</v>
      </c>
    </row>
    <row r="24" s="3" customFormat="1" ht="15" customHeight="1" spans="1:11">
      <c r="A24" s="11"/>
      <c r="B24" s="11"/>
      <c r="C24" s="11"/>
      <c r="D24" s="11"/>
      <c r="E24" s="11"/>
      <c r="F24" s="11"/>
      <c r="G24" s="11"/>
      <c r="H24" s="11"/>
      <c r="I24" s="33">
        <v>100</v>
      </c>
      <c r="J24" s="33">
        <v>100</v>
      </c>
      <c r="K24" s="17" t="s">
        <v>616</v>
      </c>
    </row>
    <row r="25" s="6" customFormat="1" ht="20" customHeight="1" spans="1:12">
      <c r="A25" s="27" t="s">
        <v>617</v>
      </c>
      <c r="B25" s="27"/>
      <c r="C25" s="27"/>
      <c r="D25" s="27"/>
      <c r="E25" s="27"/>
      <c r="F25" s="27"/>
      <c r="G25" s="27"/>
      <c r="H25" s="27"/>
      <c r="I25" s="27"/>
      <c r="J25" s="27"/>
      <c r="K25"/>
      <c r="L25"/>
    </row>
    <row r="26" s="6" customFormat="1" ht="20" customHeight="1" spans="1:11">
      <c r="A26" s="27" t="s">
        <v>618</v>
      </c>
      <c r="B26" s="27"/>
      <c r="C26" s="27"/>
      <c r="D26" s="27"/>
      <c r="E26" s="27"/>
      <c r="F26" s="27"/>
      <c r="G26" s="27"/>
      <c r="H26" s="27"/>
      <c r="I26" s="27"/>
      <c r="J26" s="27"/>
      <c r="K26"/>
    </row>
    <row r="27" s="6" customFormat="1" ht="20" customHeight="1" spans="1:11">
      <c r="A27" s="27" t="s">
        <v>619</v>
      </c>
      <c r="B27" s="27"/>
      <c r="C27" s="27"/>
      <c r="D27" s="27"/>
      <c r="E27" s="27"/>
      <c r="F27" s="27"/>
      <c r="G27" s="27"/>
      <c r="H27" s="27"/>
      <c r="I27" s="27"/>
      <c r="J27" s="27"/>
      <c r="K27"/>
    </row>
    <row r="28" s="6" customFormat="1" ht="20" customHeight="1" spans="1:10">
      <c r="A28" s="27" t="s">
        <v>620</v>
      </c>
      <c r="B28" s="27"/>
      <c r="C28" s="27"/>
      <c r="D28" s="27"/>
      <c r="E28" s="27"/>
      <c r="F28" s="27"/>
      <c r="G28" s="27"/>
      <c r="H28" s="27"/>
      <c r="I28" s="27"/>
      <c r="J28" s="27"/>
    </row>
    <row r="29" s="6" customFormat="1" ht="20" customHeight="1" spans="1:10">
      <c r="A29" s="27" t="s">
        <v>621</v>
      </c>
      <c r="B29" s="27"/>
      <c r="C29" s="27"/>
      <c r="D29" s="27"/>
      <c r="E29" s="27"/>
      <c r="F29" s="27"/>
      <c r="G29" s="27"/>
      <c r="H29" s="27"/>
      <c r="I29" s="27"/>
      <c r="J29" s="27"/>
    </row>
  </sheetData>
  <mergeCells count="43">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J25"/>
    <mergeCell ref="A26:J26"/>
    <mergeCell ref="A27:J27"/>
    <mergeCell ref="A28:J28"/>
    <mergeCell ref="A29:J29"/>
    <mergeCell ref="A11:A12"/>
    <mergeCell ref="I8:I10"/>
    <mergeCell ref="K8:K10"/>
    <mergeCell ref="A6:B10"/>
    <mergeCell ref="A23:H24"/>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5" t="s">
        <v>113</v>
      </c>
    </row>
    <row r="2" ht="14.25" spans="12:12">
      <c r="L2" s="116" t="s">
        <v>114</v>
      </c>
    </row>
    <row r="3" ht="14.25" spans="1:12">
      <c r="A3" s="116" t="s">
        <v>2</v>
      </c>
      <c r="L3" s="116" t="s">
        <v>3</v>
      </c>
    </row>
    <row r="4" ht="19.5" customHeight="1" spans="1:12">
      <c r="A4" s="109" t="s">
        <v>6</v>
      </c>
      <c r="B4" s="109"/>
      <c r="C4" s="109"/>
      <c r="D4" s="109"/>
      <c r="E4" s="117" t="s">
        <v>97</v>
      </c>
      <c r="F4" s="117" t="s">
        <v>115</v>
      </c>
      <c r="G4" s="117" t="s">
        <v>116</v>
      </c>
      <c r="H4" s="117" t="s">
        <v>117</v>
      </c>
      <c r="I4" s="117"/>
      <c r="J4" s="117" t="s">
        <v>118</v>
      </c>
      <c r="K4" s="117" t="s">
        <v>119</v>
      </c>
      <c r="L4" s="117" t="s">
        <v>120</v>
      </c>
    </row>
    <row r="5" ht="19.5" customHeight="1" spans="1:12">
      <c r="A5" s="117" t="s">
        <v>121</v>
      </c>
      <c r="B5" s="117"/>
      <c r="C5" s="117"/>
      <c r="D5" s="109" t="s">
        <v>122</v>
      </c>
      <c r="E5" s="117"/>
      <c r="F5" s="117"/>
      <c r="G5" s="117"/>
      <c r="H5" s="117" t="s">
        <v>123</v>
      </c>
      <c r="I5" s="117" t="s">
        <v>124</v>
      </c>
      <c r="J5" s="117"/>
      <c r="K5" s="117"/>
      <c r="L5" s="117" t="s">
        <v>123</v>
      </c>
    </row>
    <row r="6" ht="19.5" customHeight="1" spans="1:12">
      <c r="A6" s="117"/>
      <c r="B6" s="117"/>
      <c r="C6" s="117"/>
      <c r="D6" s="109"/>
      <c r="E6" s="117"/>
      <c r="F6" s="117"/>
      <c r="G6" s="117"/>
      <c r="H6" s="117"/>
      <c r="I6" s="117"/>
      <c r="J6" s="117"/>
      <c r="K6" s="117"/>
      <c r="L6" s="117"/>
    </row>
    <row r="7" ht="19.5" customHeight="1" spans="1:12">
      <c r="A7" s="117"/>
      <c r="B7" s="117"/>
      <c r="C7" s="117"/>
      <c r="D7" s="109"/>
      <c r="E7" s="117"/>
      <c r="F7" s="117"/>
      <c r="G7" s="117"/>
      <c r="H7" s="117"/>
      <c r="I7" s="117"/>
      <c r="J7" s="117"/>
      <c r="K7" s="117"/>
      <c r="L7" s="117"/>
    </row>
    <row r="8" ht="19.5" customHeight="1" spans="1:12">
      <c r="A8" s="109" t="s">
        <v>125</v>
      </c>
      <c r="B8" s="109" t="s">
        <v>126</v>
      </c>
      <c r="C8" s="109" t="s">
        <v>127</v>
      </c>
      <c r="D8" s="109" t="s">
        <v>10</v>
      </c>
      <c r="E8" s="117" t="s">
        <v>11</v>
      </c>
      <c r="F8" s="117" t="s">
        <v>12</v>
      </c>
      <c r="G8" s="117" t="s">
        <v>20</v>
      </c>
      <c r="H8" s="117" t="s">
        <v>24</v>
      </c>
      <c r="I8" s="117" t="s">
        <v>28</v>
      </c>
      <c r="J8" s="117" t="s">
        <v>32</v>
      </c>
      <c r="K8" s="117" t="s">
        <v>36</v>
      </c>
      <c r="L8" s="117" t="s">
        <v>40</v>
      </c>
    </row>
    <row r="9" ht="19.5" customHeight="1" spans="1:12">
      <c r="A9" s="109"/>
      <c r="B9" s="109"/>
      <c r="C9" s="109"/>
      <c r="D9" s="109" t="s">
        <v>128</v>
      </c>
      <c r="E9" s="111">
        <v>17349713.68</v>
      </c>
      <c r="F9" s="111">
        <v>17349713.68</v>
      </c>
      <c r="G9" s="111">
        <v>0</v>
      </c>
      <c r="H9" s="111">
        <v>0</v>
      </c>
      <c r="I9" s="111">
        <v>0</v>
      </c>
      <c r="J9" s="111">
        <v>0</v>
      </c>
      <c r="K9" s="111">
        <v>0</v>
      </c>
      <c r="L9" s="111">
        <v>0</v>
      </c>
    </row>
    <row r="10" ht="19.5" customHeight="1" spans="1:12">
      <c r="A10" s="110" t="s">
        <v>129</v>
      </c>
      <c r="B10" s="110"/>
      <c r="C10" s="110"/>
      <c r="D10" s="110" t="s">
        <v>130</v>
      </c>
      <c r="E10" s="111">
        <v>14469841.2</v>
      </c>
      <c r="F10" s="111">
        <v>14469841.2</v>
      </c>
      <c r="G10" s="111">
        <v>0</v>
      </c>
      <c r="H10" s="111">
        <v>0</v>
      </c>
      <c r="I10" s="111">
        <v>0</v>
      </c>
      <c r="J10" s="111">
        <v>0</v>
      </c>
      <c r="K10" s="111">
        <v>0</v>
      </c>
      <c r="L10" s="111">
        <v>0</v>
      </c>
    </row>
    <row r="11" ht="19.5" customHeight="1" spans="1:12">
      <c r="A11" s="110" t="s">
        <v>131</v>
      </c>
      <c r="B11" s="110"/>
      <c r="C11" s="110"/>
      <c r="D11" s="110" t="s">
        <v>132</v>
      </c>
      <c r="E11" s="111">
        <v>14469841.2</v>
      </c>
      <c r="F11" s="111">
        <v>14469841.2</v>
      </c>
      <c r="G11" s="111">
        <v>0</v>
      </c>
      <c r="H11" s="111">
        <v>0</v>
      </c>
      <c r="I11" s="111">
        <v>0</v>
      </c>
      <c r="J11" s="111">
        <v>0</v>
      </c>
      <c r="K11" s="111">
        <v>0</v>
      </c>
      <c r="L11" s="111">
        <v>0</v>
      </c>
    </row>
    <row r="12" ht="19.5" customHeight="1" spans="1:12">
      <c r="A12" s="110" t="s">
        <v>133</v>
      </c>
      <c r="B12" s="110"/>
      <c r="C12" s="110"/>
      <c r="D12" s="110" t="s">
        <v>134</v>
      </c>
      <c r="E12" s="111">
        <v>12236382.26</v>
      </c>
      <c r="F12" s="111">
        <v>12236382.26</v>
      </c>
      <c r="G12" s="111">
        <v>0</v>
      </c>
      <c r="H12" s="111">
        <v>0</v>
      </c>
      <c r="I12" s="111">
        <v>0</v>
      </c>
      <c r="J12" s="111">
        <v>0</v>
      </c>
      <c r="K12" s="111">
        <v>0</v>
      </c>
      <c r="L12" s="111">
        <v>0</v>
      </c>
    </row>
    <row r="13" ht="19.5" customHeight="1" spans="1:12">
      <c r="A13" s="110" t="s">
        <v>135</v>
      </c>
      <c r="B13" s="110"/>
      <c r="C13" s="110"/>
      <c r="D13" s="110" t="s">
        <v>136</v>
      </c>
      <c r="E13" s="111">
        <v>1311871</v>
      </c>
      <c r="F13" s="111">
        <v>1311871</v>
      </c>
      <c r="G13" s="111">
        <v>0</v>
      </c>
      <c r="H13" s="111">
        <v>0</v>
      </c>
      <c r="I13" s="111">
        <v>0</v>
      </c>
      <c r="J13" s="111">
        <v>0</v>
      </c>
      <c r="K13" s="111">
        <v>0</v>
      </c>
      <c r="L13" s="111">
        <v>0</v>
      </c>
    </row>
    <row r="14" ht="19.5" customHeight="1" spans="1:12">
      <c r="A14" s="110" t="s">
        <v>137</v>
      </c>
      <c r="B14" s="110"/>
      <c r="C14" s="110"/>
      <c r="D14" s="110" t="s">
        <v>138</v>
      </c>
      <c r="E14" s="111">
        <v>921587.94</v>
      </c>
      <c r="F14" s="111">
        <v>921587.94</v>
      </c>
      <c r="G14" s="111">
        <v>0</v>
      </c>
      <c r="H14" s="111">
        <v>0</v>
      </c>
      <c r="I14" s="111">
        <v>0</v>
      </c>
      <c r="J14" s="111">
        <v>0</v>
      </c>
      <c r="K14" s="111">
        <v>0</v>
      </c>
      <c r="L14" s="111">
        <v>0</v>
      </c>
    </row>
    <row r="15" ht="19.5" customHeight="1" spans="1:12">
      <c r="A15" s="110" t="s">
        <v>139</v>
      </c>
      <c r="B15" s="110"/>
      <c r="C15" s="110"/>
      <c r="D15" s="110" t="s">
        <v>140</v>
      </c>
      <c r="E15" s="111">
        <v>1492805.28</v>
      </c>
      <c r="F15" s="111">
        <v>1492805.28</v>
      </c>
      <c r="G15" s="111">
        <v>0</v>
      </c>
      <c r="H15" s="111">
        <v>0</v>
      </c>
      <c r="I15" s="111">
        <v>0</v>
      </c>
      <c r="J15" s="111">
        <v>0</v>
      </c>
      <c r="K15" s="111">
        <v>0</v>
      </c>
      <c r="L15" s="111">
        <v>0</v>
      </c>
    </row>
    <row r="16" ht="19.5" customHeight="1" spans="1:12">
      <c r="A16" s="110" t="s">
        <v>141</v>
      </c>
      <c r="B16" s="110"/>
      <c r="C16" s="110"/>
      <c r="D16" s="110" t="s">
        <v>142</v>
      </c>
      <c r="E16" s="111">
        <v>1492805.28</v>
      </c>
      <c r="F16" s="111">
        <v>1492805.28</v>
      </c>
      <c r="G16" s="111">
        <v>0</v>
      </c>
      <c r="H16" s="111">
        <v>0</v>
      </c>
      <c r="I16" s="111">
        <v>0</v>
      </c>
      <c r="J16" s="111">
        <v>0</v>
      </c>
      <c r="K16" s="111">
        <v>0</v>
      </c>
      <c r="L16" s="111">
        <v>0</v>
      </c>
    </row>
    <row r="17" ht="19.5" customHeight="1" spans="1:12">
      <c r="A17" s="110" t="s">
        <v>143</v>
      </c>
      <c r="B17" s="110"/>
      <c r="C17" s="110"/>
      <c r="D17" s="110" t="s">
        <v>144</v>
      </c>
      <c r="E17" s="111">
        <v>1492805.28</v>
      </c>
      <c r="F17" s="111">
        <v>1492805.28</v>
      </c>
      <c r="G17" s="111">
        <v>0</v>
      </c>
      <c r="H17" s="111">
        <v>0</v>
      </c>
      <c r="I17" s="111">
        <v>0</v>
      </c>
      <c r="J17" s="111">
        <v>0</v>
      </c>
      <c r="K17" s="111">
        <v>0</v>
      </c>
      <c r="L17" s="111">
        <v>0</v>
      </c>
    </row>
    <row r="18" ht="19.5" customHeight="1" spans="1:12">
      <c r="A18" s="110" t="s">
        <v>145</v>
      </c>
      <c r="B18" s="110"/>
      <c r="C18" s="110"/>
      <c r="D18" s="110" t="s">
        <v>146</v>
      </c>
      <c r="E18" s="111">
        <v>1252566.2</v>
      </c>
      <c r="F18" s="111">
        <v>1252566.2</v>
      </c>
      <c r="G18" s="111">
        <v>0</v>
      </c>
      <c r="H18" s="111">
        <v>0</v>
      </c>
      <c r="I18" s="111">
        <v>0</v>
      </c>
      <c r="J18" s="111">
        <v>0</v>
      </c>
      <c r="K18" s="111">
        <v>0</v>
      </c>
      <c r="L18" s="111">
        <v>0</v>
      </c>
    </row>
    <row r="19" ht="19.5" customHeight="1" spans="1:12">
      <c r="A19" s="110" t="s">
        <v>147</v>
      </c>
      <c r="B19" s="110"/>
      <c r="C19" s="110"/>
      <c r="D19" s="110" t="s">
        <v>148</v>
      </c>
      <c r="E19" s="111">
        <v>1252566.2</v>
      </c>
      <c r="F19" s="111">
        <v>1252566.2</v>
      </c>
      <c r="G19" s="111">
        <v>0</v>
      </c>
      <c r="H19" s="111">
        <v>0</v>
      </c>
      <c r="I19" s="111">
        <v>0</v>
      </c>
      <c r="J19" s="111">
        <v>0</v>
      </c>
      <c r="K19" s="111">
        <v>0</v>
      </c>
      <c r="L19" s="111">
        <v>0</v>
      </c>
    </row>
    <row r="20" ht="19.5" customHeight="1" spans="1:12">
      <c r="A20" s="110" t="s">
        <v>149</v>
      </c>
      <c r="B20" s="110"/>
      <c r="C20" s="110"/>
      <c r="D20" s="110" t="s">
        <v>150</v>
      </c>
      <c r="E20" s="111">
        <v>769068.07</v>
      </c>
      <c r="F20" s="111">
        <v>769068.07</v>
      </c>
      <c r="G20" s="111">
        <v>0</v>
      </c>
      <c r="H20" s="111">
        <v>0</v>
      </c>
      <c r="I20" s="111">
        <v>0</v>
      </c>
      <c r="J20" s="111">
        <v>0</v>
      </c>
      <c r="K20" s="111">
        <v>0</v>
      </c>
      <c r="L20" s="111">
        <v>0</v>
      </c>
    </row>
    <row r="21" ht="19.5" customHeight="1" spans="1:12">
      <c r="A21" s="110" t="s">
        <v>151</v>
      </c>
      <c r="B21" s="110"/>
      <c r="C21" s="110"/>
      <c r="D21" s="110" t="s">
        <v>152</v>
      </c>
      <c r="E21" s="111">
        <v>423483.96</v>
      </c>
      <c r="F21" s="111">
        <v>423483.96</v>
      </c>
      <c r="G21" s="111">
        <v>0</v>
      </c>
      <c r="H21" s="111">
        <v>0</v>
      </c>
      <c r="I21" s="111">
        <v>0</v>
      </c>
      <c r="J21" s="111">
        <v>0</v>
      </c>
      <c r="K21" s="111">
        <v>0</v>
      </c>
      <c r="L21" s="111">
        <v>0</v>
      </c>
    </row>
    <row r="22" ht="19.5" customHeight="1" spans="1:12">
      <c r="A22" s="110" t="s">
        <v>153</v>
      </c>
      <c r="B22" s="110"/>
      <c r="C22" s="110"/>
      <c r="D22" s="110" t="s">
        <v>154</v>
      </c>
      <c r="E22" s="111">
        <v>60014.17</v>
      </c>
      <c r="F22" s="111">
        <v>60014.17</v>
      </c>
      <c r="G22" s="111">
        <v>0</v>
      </c>
      <c r="H22" s="111">
        <v>0</v>
      </c>
      <c r="I22" s="111">
        <v>0</v>
      </c>
      <c r="J22" s="111">
        <v>0</v>
      </c>
      <c r="K22" s="111">
        <v>0</v>
      </c>
      <c r="L22" s="111">
        <v>0</v>
      </c>
    </row>
    <row r="23" ht="19.5" customHeight="1" spans="1:12">
      <c r="A23" s="110" t="s">
        <v>155</v>
      </c>
      <c r="B23" s="110"/>
      <c r="C23" s="110"/>
      <c r="D23" s="110" t="s">
        <v>156</v>
      </c>
      <c r="E23" s="111">
        <v>134501</v>
      </c>
      <c r="F23" s="111">
        <v>134501</v>
      </c>
      <c r="G23" s="111">
        <v>0</v>
      </c>
      <c r="H23" s="111">
        <v>0</v>
      </c>
      <c r="I23" s="111">
        <v>0</v>
      </c>
      <c r="J23" s="111">
        <v>0</v>
      </c>
      <c r="K23" s="111">
        <v>0</v>
      </c>
      <c r="L23" s="111">
        <v>0</v>
      </c>
    </row>
    <row r="24" ht="19.5" customHeight="1" spans="1:12">
      <c r="A24" s="110" t="s">
        <v>157</v>
      </c>
      <c r="B24" s="110"/>
      <c r="C24" s="110"/>
      <c r="D24" s="110" t="s">
        <v>158</v>
      </c>
      <c r="E24" s="111">
        <v>134501</v>
      </c>
      <c r="F24" s="111">
        <v>134501</v>
      </c>
      <c r="G24" s="111">
        <v>0</v>
      </c>
      <c r="H24" s="111">
        <v>0</v>
      </c>
      <c r="I24" s="111">
        <v>0</v>
      </c>
      <c r="J24" s="111">
        <v>0</v>
      </c>
      <c r="K24" s="111">
        <v>0</v>
      </c>
      <c r="L24" s="111">
        <v>0</v>
      </c>
    </row>
    <row r="25" ht="19.5" customHeight="1" spans="1:12">
      <c r="A25" s="110" t="s">
        <v>159</v>
      </c>
      <c r="B25" s="110"/>
      <c r="C25" s="110"/>
      <c r="D25" s="110" t="s">
        <v>160</v>
      </c>
      <c r="E25" s="111">
        <v>134501</v>
      </c>
      <c r="F25" s="111">
        <v>134501</v>
      </c>
      <c r="G25" s="111">
        <v>0</v>
      </c>
      <c r="H25" s="111">
        <v>0</v>
      </c>
      <c r="I25" s="111">
        <v>0</v>
      </c>
      <c r="J25" s="111">
        <v>0</v>
      </c>
      <c r="K25" s="111">
        <v>0</v>
      </c>
      <c r="L25" s="111">
        <v>0</v>
      </c>
    </row>
    <row r="26" ht="19.5" customHeight="1" spans="1:12">
      <c r="A26" s="110" t="s">
        <v>161</v>
      </c>
      <c r="B26" s="110"/>
      <c r="C26" s="110"/>
      <c r="D26" s="110"/>
      <c r="E26" s="110"/>
      <c r="F26" s="110"/>
      <c r="G26" s="110"/>
      <c r="H26" s="110"/>
      <c r="I26" s="110"/>
      <c r="J26" s="110"/>
      <c r="K26" s="110"/>
      <c r="L26" s="110"/>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5" t="s">
        <v>162</v>
      </c>
    </row>
    <row r="2" ht="14.25" spans="10:10">
      <c r="J2" s="116" t="s">
        <v>163</v>
      </c>
    </row>
    <row r="3" ht="14.25" spans="1:10">
      <c r="A3" s="116" t="s">
        <v>2</v>
      </c>
      <c r="J3" s="116" t="s">
        <v>3</v>
      </c>
    </row>
    <row r="4" ht="19.5" customHeight="1" spans="1:10">
      <c r="A4" s="109" t="s">
        <v>6</v>
      </c>
      <c r="B4" s="109"/>
      <c r="C4" s="109"/>
      <c r="D4" s="109"/>
      <c r="E4" s="117" t="s">
        <v>99</v>
      </c>
      <c r="F4" s="117" t="s">
        <v>164</v>
      </c>
      <c r="G4" s="117" t="s">
        <v>165</v>
      </c>
      <c r="H4" s="117" t="s">
        <v>166</v>
      </c>
      <c r="I4" s="117" t="s">
        <v>167</v>
      </c>
      <c r="J4" s="117" t="s">
        <v>168</v>
      </c>
    </row>
    <row r="5" ht="19.5" customHeight="1" spans="1:10">
      <c r="A5" s="117" t="s">
        <v>121</v>
      </c>
      <c r="B5" s="117"/>
      <c r="C5" s="117"/>
      <c r="D5" s="109" t="s">
        <v>122</v>
      </c>
      <c r="E5" s="117"/>
      <c r="F5" s="117"/>
      <c r="G5" s="117"/>
      <c r="H5" s="117"/>
      <c r="I5" s="117"/>
      <c r="J5" s="117"/>
    </row>
    <row r="6" ht="19.5" customHeight="1" spans="1:10">
      <c r="A6" s="117"/>
      <c r="B6" s="117"/>
      <c r="C6" s="117"/>
      <c r="D6" s="109"/>
      <c r="E6" s="117"/>
      <c r="F6" s="117"/>
      <c r="G6" s="117"/>
      <c r="H6" s="117"/>
      <c r="I6" s="117"/>
      <c r="J6" s="117"/>
    </row>
    <row r="7" ht="19.5" customHeight="1" spans="1:10">
      <c r="A7" s="117"/>
      <c r="B7" s="117"/>
      <c r="C7" s="117"/>
      <c r="D7" s="109"/>
      <c r="E7" s="117"/>
      <c r="F7" s="117"/>
      <c r="G7" s="117"/>
      <c r="H7" s="117"/>
      <c r="I7" s="117"/>
      <c r="J7" s="117"/>
    </row>
    <row r="8" ht="19.5" customHeight="1" spans="1:10">
      <c r="A8" s="109" t="s">
        <v>125</v>
      </c>
      <c r="B8" s="109" t="s">
        <v>126</v>
      </c>
      <c r="C8" s="109" t="s">
        <v>127</v>
      </c>
      <c r="D8" s="109" t="s">
        <v>10</v>
      </c>
      <c r="E8" s="117" t="s">
        <v>11</v>
      </c>
      <c r="F8" s="117" t="s">
        <v>12</v>
      </c>
      <c r="G8" s="117" t="s">
        <v>20</v>
      </c>
      <c r="H8" s="117" t="s">
        <v>24</v>
      </c>
      <c r="I8" s="117" t="s">
        <v>28</v>
      </c>
      <c r="J8" s="117" t="s">
        <v>32</v>
      </c>
    </row>
    <row r="9" ht="19.5" customHeight="1" spans="1:10">
      <c r="A9" s="109"/>
      <c r="B9" s="109"/>
      <c r="C9" s="109"/>
      <c r="D9" s="109" t="s">
        <v>128</v>
      </c>
      <c r="E9" s="111">
        <v>17349713.68</v>
      </c>
      <c r="F9" s="111">
        <v>15116254.74</v>
      </c>
      <c r="G9" s="111">
        <v>2233458.94</v>
      </c>
      <c r="H9" s="111">
        <v>0</v>
      </c>
      <c r="I9" s="111">
        <v>0</v>
      </c>
      <c r="J9" s="111">
        <v>0</v>
      </c>
    </row>
    <row r="10" ht="19.5" customHeight="1" spans="1:10">
      <c r="A10" s="110" t="s">
        <v>129</v>
      </c>
      <c r="B10" s="110"/>
      <c r="C10" s="110"/>
      <c r="D10" s="110" t="s">
        <v>130</v>
      </c>
      <c r="E10" s="111">
        <v>14469841.2</v>
      </c>
      <c r="F10" s="111">
        <v>12236382.26</v>
      </c>
      <c r="G10" s="111">
        <v>2233458.94</v>
      </c>
      <c r="H10" s="111">
        <v>0</v>
      </c>
      <c r="I10" s="111">
        <v>0</v>
      </c>
      <c r="J10" s="111">
        <v>0</v>
      </c>
    </row>
    <row r="11" ht="19.5" customHeight="1" spans="1:10">
      <c r="A11" s="110" t="s">
        <v>131</v>
      </c>
      <c r="B11" s="110"/>
      <c r="C11" s="110"/>
      <c r="D11" s="110" t="s">
        <v>132</v>
      </c>
      <c r="E11" s="111">
        <v>14469841.2</v>
      </c>
      <c r="F11" s="111">
        <v>12236382.26</v>
      </c>
      <c r="G11" s="111">
        <v>2233458.94</v>
      </c>
      <c r="H11" s="111">
        <v>0</v>
      </c>
      <c r="I11" s="111">
        <v>0</v>
      </c>
      <c r="J11" s="111">
        <v>0</v>
      </c>
    </row>
    <row r="12" ht="19.5" customHeight="1" spans="1:10">
      <c r="A12" s="110" t="s">
        <v>133</v>
      </c>
      <c r="B12" s="110"/>
      <c r="C12" s="110"/>
      <c r="D12" s="110" t="s">
        <v>134</v>
      </c>
      <c r="E12" s="111">
        <v>12236382.26</v>
      </c>
      <c r="F12" s="111">
        <v>12236382.26</v>
      </c>
      <c r="G12" s="111">
        <v>0</v>
      </c>
      <c r="H12" s="111">
        <v>0</v>
      </c>
      <c r="I12" s="111">
        <v>0</v>
      </c>
      <c r="J12" s="111">
        <v>0</v>
      </c>
    </row>
    <row r="13" ht="19.5" customHeight="1" spans="1:10">
      <c r="A13" s="110" t="s">
        <v>135</v>
      </c>
      <c r="B13" s="110"/>
      <c r="C13" s="110"/>
      <c r="D13" s="110" t="s">
        <v>136</v>
      </c>
      <c r="E13" s="111">
        <v>1311871</v>
      </c>
      <c r="F13" s="111">
        <v>0</v>
      </c>
      <c r="G13" s="111">
        <v>1311871</v>
      </c>
      <c r="H13" s="111">
        <v>0</v>
      </c>
      <c r="I13" s="111">
        <v>0</v>
      </c>
      <c r="J13" s="111">
        <v>0</v>
      </c>
    </row>
    <row r="14" ht="19.5" customHeight="1" spans="1:10">
      <c r="A14" s="110" t="s">
        <v>137</v>
      </c>
      <c r="B14" s="110"/>
      <c r="C14" s="110"/>
      <c r="D14" s="110" t="s">
        <v>138</v>
      </c>
      <c r="E14" s="111">
        <v>921587.94</v>
      </c>
      <c r="F14" s="111">
        <v>0</v>
      </c>
      <c r="G14" s="111">
        <v>921587.94</v>
      </c>
      <c r="H14" s="111">
        <v>0</v>
      </c>
      <c r="I14" s="111">
        <v>0</v>
      </c>
      <c r="J14" s="111">
        <v>0</v>
      </c>
    </row>
    <row r="15" ht="19.5" customHeight="1" spans="1:10">
      <c r="A15" s="110" t="s">
        <v>139</v>
      </c>
      <c r="B15" s="110"/>
      <c r="C15" s="110"/>
      <c r="D15" s="110" t="s">
        <v>140</v>
      </c>
      <c r="E15" s="111">
        <v>1492805.28</v>
      </c>
      <c r="F15" s="111">
        <v>1492805.28</v>
      </c>
      <c r="G15" s="111">
        <v>0</v>
      </c>
      <c r="H15" s="111">
        <v>0</v>
      </c>
      <c r="I15" s="111">
        <v>0</v>
      </c>
      <c r="J15" s="111">
        <v>0</v>
      </c>
    </row>
    <row r="16" ht="19.5" customHeight="1" spans="1:10">
      <c r="A16" s="110" t="s">
        <v>141</v>
      </c>
      <c r="B16" s="110"/>
      <c r="C16" s="110"/>
      <c r="D16" s="110" t="s">
        <v>142</v>
      </c>
      <c r="E16" s="111">
        <v>1492805.28</v>
      </c>
      <c r="F16" s="111">
        <v>1492805.28</v>
      </c>
      <c r="G16" s="111">
        <v>0</v>
      </c>
      <c r="H16" s="111">
        <v>0</v>
      </c>
      <c r="I16" s="111">
        <v>0</v>
      </c>
      <c r="J16" s="111">
        <v>0</v>
      </c>
    </row>
    <row r="17" ht="19.5" customHeight="1" spans="1:10">
      <c r="A17" s="110" t="s">
        <v>143</v>
      </c>
      <c r="B17" s="110"/>
      <c r="C17" s="110"/>
      <c r="D17" s="110" t="s">
        <v>144</v>
      </c>
      <c r="E17" s="111">
        <v>1492805.28</v>
      </c>
      <c r="F17" s="111">
        <v>1492805.28</v>
      </c>
      <c r="G17" s="111">
        <v>0</v>
      </c>
      <c r="H17" s="111">
        <v>0</v>
      </c>
      <c r="I17" s="111">
        <v>0</v>
      </c>
      <c r="J17" s="111">
        <v>0</v>
      </c>
    </row>
    <row r="18" ht="19.5" customHeight="1" spans="1:10">
      <c r="A18" s="110" t="s">
        <v>145</v>
      </c>
      <c r="B18" s="110"/>
      <c r="C18" s="110"/>
      <c r="D18" s="110" t="s">
        <v>146</v>
      </c>
      <c r="E18" s="111">
        <v>1252566.2</v>
      </c>
      <c r="F18" s="111">
        <v>1252566.2</v>
      </c>
      <c r="G18" s="111">
        <v>0</v>
      </c>
      <c r="H18" s="111">
        <v>0</v>
      </c>
      <c r="I18" s="111">
        <v>0</v>
      </c>
      <c r="J18" s="111">
        <v>0</v>
      </c>
    </row>
    <row r="19" ht="19.5" customHeight="1" spans="1:10">
      <c r="A19" s="110" t="s">
        <v>147</v>
      </c>
      <c r="B19" s="110"/>
      <c r="C19" s="110"/>
      <c r="D19" s="110" t="s">
        <v>148</v>
      </c>
      <c r="E19" s="111">
        <v>1252566.2</v>
      </c>
      <c r="F19" s="111">
        <v>1252566.2</v>
      </c>
      <c r="G19" s="111">
        <v>0</v>
      </c>
      <c r="H19" s="111">
        <v>0</v>
      </c>
      <c r="I19" s="111">
        <v>0</v>
      </c>
      <c r="J19" s="111">
        <v>0</v>
      </c>
    </row>
    <row r="20" ht="19.5" customHeight="1" spans="1:10">
      <c r="A20" s="110" t="s">
        <v>149</v>
      </c>
      <c r="B20" s="110"/>
      <c r="C20" s="110"/>
      <c r="D20" s="110" t="s">
        <v>150</v>
      </c>
      <c r="E20" s="111">
        <v>769068.07</v>
      </c>
      <c r="F20" s="111">
        <v>769068.07</v>
      </c>
      <c r="G20" s="111">
        <v>0</v>
      </c>
      <c r="H20" s="111">
        <v>0</v>
      </c>
      <c r="I20" s="111">
        <v>0</v>
      </c>
      <c r="J20" s="111">
        <v>0</v>
      </c>
    </row>
    <row r="21" ht="19.5" customHeight="1" spans="1:10">
      <c r="A21" s="110" t="s">
        <v>151</v>
      </c>
      <c r="B21" s="110"/>
      <c r="C21" s="110"/>
      <c r="D21" s="110" t="s">
        <v>152</v>
      </c>
      <c r="E21" s="111">
        <v>423483.96</v>
      </c>
      <c r="F21" s="111">
        <v>423483.96</v>
      </c>
      <c r="G21" s="111">
        <v>0</v>
      </c>
      <c r="H21" s="111">
        <v>0</v>
      </c>
      <c r="I21" s="111">
        <v>0</v>
      </c>
      <c r="J21" s="111">
        <v>0</v>
      </c>
    </row>
    <row r="22" ht="19.5" customHeight="1" spans="1:10">
      <c r="A22" s="110" t="s">
        <v>153</v>
      </c>
      <c r="B22" s="110"/>
      <c r="C22" s="110"/>
      <c r="D22" s="110" t="s">
        <v>154</v>
      </c>
      <c r="E22" s="111">
        <v>60014.17</v>
      </c>
      <c r="F22" s="111">
        <v>60014.17</v>
      </c>
      <c r="G22" s="111">
        <v>0</v>
      </c>
      <c r="H22" s="111">
        <v>0</v>
      </c>
      <c r="I22" s="111">
        <v>0</v>
      </c>
      <c r="J22" s="111">
        <v>0</v>
      </c>
    </row>
    <row r="23" ht="19.5" customHeight="1" spans="1:10">
      <c r="A23" s="110" t="s">
        <v>155</v>
      </c>
      <c r="B23" s="110"/>
      <c r="C23" s="110"/>
      <c r="D23" s="110" t="s">
        <v>156</v>
      </c>
      <c r="E23" s="111">
        <v>134501</v>
      </c>
      <c r="F23" s="111">
        <v>134501</v>
      </c>
      <c r="G23" s="111">
        <v>0</v>
      </c>
      <c r="H23" s="111">
        <v>0</v>
      </c>
      <c r="I23" s="111">
        <v>0</v>
      </c>
      <c r="J23" s="111">
        <v>0</v>
      </c>
    </row>
    <row r="24" ht="19.5" customHeight="1" spans="1:10">
      <c r="A24" s="110" t="s">
        <v>157</v>
      </c>
      <c r="B24" s="110"/>
      <c r="C24" s="110"/>
      <c r="D24" s="110" t="s">
        <v>158</v>
      </c>
      <c r="E24" s="111">
        <v>134501</v>
      </c>
      <c r="F24" s="111">
        <v>134501</v>
      </c>
      <c r="G24" s="111">
        <v>0</v>
      </c>
      <c r="H24" s="111">
        <v>0</v>
      </c>
      <c r="I24" s="111">
        <v>0</v>
      </c>
      <c r="J24" s="111">
        <v>0</v>
      </c>
    </row>
    <row r="25" ht="19.5" customHeight="1" spans="1:10">
      <c r="A25" s="110" t="s">
        <v>159</v>
      </c>
      <c r="B25" s="110"/>
      <c r="C25" s="110"/>
      <c r="D25" s="110" t="s">
        <v>160</v>
      </c>
      <c r="E25" s="111">
        <v>134501</v>
      </c>
      <c r="F25" s="111">
        <v>134501</v>
      </c>
      <c r="G25" s="111">
        <v>0</v>
      </c>
      <c r="H25" s="111">
        <v>0</v>
      </c>
      <c r="I25" s="111">
        <v>0</v>
      </c>
      <c r="J25" s="111">
        <v>0</v>
      </c>
    </row>
    <row r="26" ht="19.5" customHeight="1" spans="1:10">
      <c r="A26" s="110" t="s">
        <v>169</v>
      </c>
      <c r="B26" s="110"/>
      <c r="C26" s="110"/>
      <c r="D26" s="110"/>
      <c r="E26" s="110"/>
      <c r="F26" s="110"/>
      <c r="G26" s="110"/>
      <c r="H26" s="110"/>
      <c r="I26" s="110"/>
      <c r="J26" s="11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5" t="s">
        <v>170</v>
      </c>
    </row>
    <row r="2" ht="14.25" spans="9:9">
      <c r="I2" s="116" t="s">
        <v>171</v>
      </c>
    </row>
    <row r="3" ht="14.25" spans="1:9">
      <c r="A3" s="116" t="s">
        <v>2</v>
      </c>
      <c r="I3" s="116" t="s">
        <v>3</v>
      </c>
    </row>
    <row r="4" ht="19.5" customHeight="1" spans="1:9">
      <c r="A4" s="109" t="s">
        <v>172</v>
      </c>
      <c r="B4" s="109"/>
      <c r="C4" s="109"/>
      <c r="D4" s="109" t="s">
        <v>173</v>
      </c>
      <c r="E4" s="109"/>
      <c r="F4" s="109"/>
      <c r="G4" s="109"/>
      <c r="H4" s="109"/>
      <c r="I4" s="109"/>
    </row>
    <row r="5" ht="19.5" customHeight="1" spans="1:9">
      <c r="A5" s="117" t="s">
        <v>174</v>
      </c>
      <c r="B5" s="117" t="s">
        <v>7</v>
      </c>
      <c r="C5" s="117" t="s">
        <v>175</v>
      </c>
      <c r="D5" s="117" t="s">
        <v>176</v>
      </c>
      <c r="E5" s="117" t="s">
        <v>7</v>
      </c>
      <c r="F5" s="109" t="s">
        <v>128</v>
      </c>
      <c r="G5" s="117" t="s">
        <v>177</v>
      </c>
      <c r="H5" s="117" t="s">
        <v>178</v>
      </c>
      <c r="I5" s="117" t="s">
        <v>179</v>
      </c>
    </row>
    <row r="6" ht="19.5" customHeight="1" spans="1:9">
      <c r="A6" s="117"/>
      <c r="B6" s="117"/>
      <c r="C6" s="117"/>
      <c r="D6" s="117"/>
      <c r="E6" s="117"/>
      <c r="F6" s="109" t="s">
        <v>123</v>
      </c>
      <c r="G6" s="117" t="s">
        <v>177</v>
      </c>
      <c r="H6" s="117"/>
      <c r="I6" s="117"/>
    </row>
    <row r="7" ht="19.5" customHeight="1" spans="1:9">
      <c r="A7" s="109" t="s">
        <v>180</v>
      </c>
      <c r="B7" s="109"/>
      <c r="C7" s="109" t="s">
        <v>11</v>
      </c>
      <c r="D7" s="109" t="s">
        <v>180</v>
      </c>
      <c r="E7" s="109"/>
      <c r="F7" s="109" t="s">
        <v>12</v>
      </c>
      <c r="G7" s="109" t="s">
        <v>20</v>
      </c>
      <c r="H7" s="109" t="s">
        <v>24</v>
      </c>
      <c r="I7" s="109" t="s">
        <v>28</v>
      </c>
    </row>
    <row r="8" ht="19.5" customHeight="1" spans="1:9">
      <c r="A8" s="110" t="s">
        <v>181</v>
      </c>
      <c r="B8" s="109" t="s">
        <v>11</v>
      </c>
      <c r="C8" s="111">
        <v>17349713.68</v>
      </c>
      <c r="D8" s="110" t="s">
        <v>14</v>
      </c>
      <c r="E8" s="109" t="s">
        <v>22</v>
      </c>
      <c r="F8" s="111">
        <v>14469841.2</v>
      </c>
      <c r="G8" s="111">
        <v>14469841.2</v>
      </c>
      <c r="H8" s="111">
        <v>0</v>
      </c>
      <c r="I8" s="111">
        <v>0</v>
      </c>
    </row>
    <row r="9" ht="19.5" customHeight="1" spans="1:9">
      <c r="A9" s="110" t="s">
        <v>182</v>
      </c>
      <c r="B9" s="109" t="s">
        <v>12</v>
      </c>
      <c r="C9" s="111">
        <v>0</v>
      </c>
      <c r="D9" s="110" t="s">
        <v>17</v>
      </c>
      <c r="E9" s="109" t="s">
        <v>26</v>
      </c>
      <c r="F9" s="111">
        <v>0</v>
      </c>
      <c r="G9" s="111">
        <v>0</v>
      </c>
      <c r="H9" s="111">
        <v>0</v>
      </c>
      <c r="I9" s="111">
        <v>0</v>
      </c>
    </row>
    <row r="10" ht="19.5" customHeight="1" spans="1:9">
      <c r="A10" s="110" t="s">
        <v>183</v>
      </c>
      <c r="B10" s="109" t="s">
        <v>20</v>
      </c>
      <c r="C10" s="111">
        <v>0</v>
      </c>
      <c r="D10" s="110" t="s">
        <v>21</v>
      </c>
      <c r="E10" s="109" t="s">
        <v>30</v>
      </c>
      <c r="F10" s="111">
        <v>0</v>
      </c>
      <c r="G10" s="111">
        <v>0</v>
      </c>
      <c r="H10" s="111">
        <v>0</v>
      </c>
      <c r="I10" s="111">
        <v>0</v>
      </c>
    </row>
    <row r="11" ht="19.5" customHeight="1" spans="1:9">
      <c r="A11" s="110"/>
      <c r="B11" s="109" t="s">
        <v>24</v>
      </c>
      <c r="C11" s="120"/>
      <c r="D11" s="110" t="s">
        <v>25</v>
      </c>
      <c r="E11" s="109" t="s">
        <v>34</v>
      </c>
      <c r="F11" s="111">
        <v>0</v>
      </c>
      <c r="G11" s="111">
        <v>0</v>
      </c>
      <c r="H11" s="111">
        <v>0</v>
      </c>
      <c r="I11" s="111">
        <v>0</v>
      </c>
    </row>
    <row r="12" ht="19.5" customHeight="1" spans="1:9">
      <c r="A12" s="110"/>
      <c r="B12" s="109" t="s">
        <v>28</v>
      </c>
      <c r="C12" s="120"/>
      <c r="D12" s="110" t="s">
        <v>29</v>
      </c>
      <c r="E12" s="109" t="s">
        <v>38</v>
      </c>
      <c r="F12" s="111">
        <v>0</v>
      </c>
      <c r="G12" s="111">
        <v>0</v>
      </c>
      <c r="H12" s="111">
        <v>0</v>
      </c>
      <c r="I12" s="111">
        <v>0</v>
      </c>
    </row>
    <row r="13" ht="19.5" customHeight="1" spans="1:9">
      <c r="A13" s="110"/>
      <c r="B13" s="109" t="s">
        <v>32</v>
      </c>
      <c r="C13" s="120"/>
      <c r="D13" s="110" t="s">
        <v>33</v>
      </c>
      <c r="E13" s="109" t="s">
        <v>42</v>
      </c>
      <c r="F13" s="111">
        <v>0</v>
      </c>
      <c r="G13" s="111">
        <v>0</v>
      </c>
      <c r="H13" s="111">
        <v>0</v>
      </c>
      <c r="I13" s="111">
        <v>0</v>
      </c>
    </row>
    <row r="14" ht="19.5" customHeight="1" spans="1:9">
      <c r="A14" s="110"/>
      <c r="B14" s="109" t="s">
        <v>36</v>
      </c>
      <c r="C14" s="120"/>
      <c r="D14" s="110" t="s">
        <v>37</v>
      </c>
      <c r="E14" s="109" t="s">
        <v>45</v>
      </c>
      <c r="F14" s="111">
        <v>0</v>
      </c>
      <c r="G14" s="111">
        <v>0</v>
      </c>
      <c r="H14" s="111">
        <v>0</v>
      </c>
      <c r="I14" s="111">
        <v>0</v>
      </c>
    </row>
    <row r="15" ht="19.5" customHeight="1" spans="1:9">
      <c r="A15" s="110"/>
      <c r="B15" s="109" t="s">
        <v>40</v>
      </c>
      <c r="C15" s="120"/>
      <c r="D15" s="110" t="s">
        <v>41</v>
      </c>
      <c r="E15" s="109" t="s">
        <v>48</v>
      </c>
      <c r="F15" s="111">
        <v>1492805.28</v>
      </c>
      <c r="G15" s="111">
        <v>1492805.28</v>
      </c>
      <c r="H15" s="111">
        <v>0</v>
      </c>
      <c r="I15" s="111">
        <v>0</v>
      </c>
    </row>
    <row r="16" ht="19.5" customHeight="1" spans="1:9">
      <c r="A16" s="110"/>
      <c r="B16" s="109" t="s">
        <v>43</v>
      </c>
      <c r="C16" s="120"/>
      <c r="D16" s="110" t="s">
        <v>44</v>
      </c>
      <c r="E16" s="109" t="s">
        <v>51</v>
      </c>
      <c r="F16" s="111">
        <v>1252566.2</v>
      </c>
      <c r="G16" s="111">
        <v>1252566.2</v>
      </c>
      <c r="H16" s="111">
        <v>0</v>
      </c>
      <c r="I16" s="111">
        <v>0</v>
      </c>
    </row>
    <row r="17" ht="19.5" customHeight="1" spans="1:9">
      <c r="A17" s="110"/>
      <c r="B17" s="109" t="s">
        <v>46</v>
      </c>
      <c r="C17" s="120"/>
      <c r="D17" s="110" t="s">
        <v>47</v>
      </c>
      <c r="E17" s="109" t="s">
        <v>54</v>
      </c>
      <c r="F17" s="111">
        <v>0</v>
      </c>
      <c r="G17" s="111">
        <v>0</v>
      </c>
      <c r="H17" s="111">
        <v>0</v>
      </c>
      <c r="I17" s="111">
        <v>0</v>
      </c>
    </row>
    <row r="18" ht="19.5" customHeight="1" spans="1:9">
      <c r="A18" s="110"/>
      <c r="B18" s="109" t="s">
        <v>49</v>
      </c>
      <c r="C18" s="120"/>
      <c r="D18" s="110" t="s">
        <v>50</v>
      </c>
      <c r="E18" s="109" t="s">
        <v>57</v>
      </c>
      <c r="F18" s="111">
        <v>0</v>
      </c>
      <c r="G18" s="111">
        <v>0</v>
      </c>
      <c r="H18" s="111">
        <v>0</v>
      </c>
      <c r="I18" s="111">
        <v>0</v>
      </c>
    </row>
    <row r="19" ht="19.5" customHeight="1" spans="1:9">
      <c r="A19" s="110"/>
      <c r="B19" s="109" t="s">
        <v>52</v>
      </c>
      <c r="C19" s="120"/>
      <c r="D19" s="110" t="s">
        <v>53</v>
      </c>
      <c r="E19" s="109" t="s">
        <v>60</v>
      </c>
      <c r="F19" s="111">
        <v>0</v>
      </c>
      <c r="G19" s="111">
        <v>0</v>
      </c>
      <c r="H19" s="111">
        <v>0</v>
      </c>
      <c r="I19" s="111">
        <v>0</v>
      </c>
    </row>
    <row r="20" ht="19.5" customHeight="1" spans="1:9">
      <c r="A20" s="110"/>
      <c r="B20" s="109" t="s">
        <v>55</v>
      </c>
      <c r="C20" s="120"/>
      <c r="D20" s="110" t="s">
        <v>56</v>
      </c>
      <c r="E20" s="109" t="s">
        <v>63</v>
      </c>
      <c r="F20" s="111">
        <v>0</v>
      </c>
      <c r="G20" s="111">
        <v>0</v>
      </c>
      <c r="H20" s="111">
        <v>0</v>
      </c>
      <c r="I20" s="111">
        <v>0</v>
      </c>
    </row>
    <row r="21" ht="19.5" customHeight="1" spans="1:9">
      <c r="A21" s="110"/>
      <c r="B21" s="109" t="s">
        <v>58</v>
      </c>
      <c r="C21" s="120"/>
      <c r="D21" s="110" t="s">
        <v>59</v>
      </c>
      <c r="E21" s="109" t="s">
        <v>66</v>
      </c>
      <c r="F21" s="111">
        <v>0</v>
      </c>
      <c r="G21" s="111">
        <v>0</v>
      </c>
      <c r="H21" s="111">
        <v>0</v>
      </c>
      <c r="I21" s="111">
        <v>0</v>
      </c>
    </row>
    <row r="22" ht="19.5" customHeight="1" spans="1:9">
      <c r="A22" s="110"/>
      <c r="B22" s="109" t="s">
        <v>61</v>
      </c>
      <c r="C22" s="120"/>
      <c r="D22" s="110" t="s">
        <v>62</v>
      </c>
      <c r="E22" s="109" t="s">
        <v>69</v>
      </c>
      <c r="F22" s="111">
        <v>0</v>
      </c>
      <c r="G22" s="111">
        <v>0</v>
      </c>
      <c r="H22" s="111">
        <v>0</v>
      </c>
      <c r="I22" s="111">
        <v>0</v>
      </c>
    </row>
    <row r="23" ht="19.5" customHeight="1" spans="1:9">
      <c r="A23" s="110"/>
      <c r="B23" s="109" t="s">
        <v>64</v>
      </c>
      <c r="C23" s="120"/>
      <c r="D23" s="110" t="s">
        <v>65</v>
      </c>
      <c r="E23" s="109" t="s">
        <v>72</v>
      </c>
      <c r="F23" s="111">
        <v>0</v>
      </c>
      <c r="G23" s="111">
        <v>0</v>
      </c>
      <c r="H23" s="111">
        <v>0</v>
      </c>
      <c r="I23" s="111">
        <v>0</v>
      </c>
    </row>
    <row r="24" ht="19.5" customHeight="1" spans="1:9">
      <c r="A24" s="110"/>
      <c r="B24" s="109" t="s">
        <v>67</v>
      </c>
      <c r="C24" s="120"/>
      <c r="D24" s="110" t="s">
        <v>68</v>
      </c>
      <c r="E24" s="109" t="s">
        <v>75</v>
      </c>
      <c r="F24" s="111">
        <v>0</v>
      </c>
      <c r="G24" s="111">
        <v>0</v>
      </c>
      <c r="H24" s="111">
        <v>0</v>
      </c>
      <c r="I24" s="111">
        <v>0</v>
      </c>
    </row>
    <row r="25" ht="19.5" customHeight="1" spans="1:9">
      <c r="A25" s="110"/>
      <c r="B25" s="109" t="s">
        <v>70</v>
      </c>
      <c r="C25" s="120"/>
      <c r="D25" s="110" t="s">
        <v>71</v>
      </c>
      <c r="E25" s="109" t="s">
        <v>78</v>
      </c>
      <c r="F25" s="111">
        <v>0</v>
      </c>
      <c r="G25" s="111">
        <v>0</v>
      </c>
      <c r="H25" s="111">
        <v>0</v>
      </c>
      <c r="I25" s="111">
        <v>0</v>
      </c>
    </row>
    <row r="26" ht="19.5" customHeight="1" spans="1:9">
      <c r="A26" s="110"/>
      <c r="B26" s="109" t="s">
        <v>73</v>
      </c>
      <c r="C26" s="120"/>
      <c r="D26" s="110" t="s">
        <v>74</v>
      </c>
      <c r="E26" s="109" t="s">
        <v>81</v>
      </c>
      <c r="F26" s="111">
        <v>134501</v>
      </c>
      <c r="G26" s="111">
        <v>134501</v>
      </c>
      <c r="H26" s="111">
        <v>0</v>
      </c>
      <c r="I26" s="111">
        <v>0</v>
      </c>
    </row>
    <row r="27" ht="19.5" customHeight="1" spans="1:9">
      <c r="A27" s="110"/>
      <c r="B27" s="109" t="s">
        <v>76</v>
      </c>
      <c r="C27" s="120"/>
      <c r="D27" s="110" t="s">
        <v>77</v>
      </c>
      <c r="E27" s="109" t="s">
        <v>84</v>
      </c>
      <c r="F27" s="111">
        <v>0</v>
      </c>
      <c r="G27" s="111">
        <v>0</v>
      </c>
      <c r="H27" s="111">
        <v>0</v>
      </c>
      <c r="I27" s="111">
        <v>0</v>
      </c>
    </row>
    <row r="28" ht="19.5" customHeight="1" spans="1:9">
      <c r="A28" s="110"/>
      <c r="B28" s="109" t="s">
        <v>79</v>
      </c>
      <c r="C28" s="120"/>
      <c r="D28" s="110" t="s">
        <v>80</v>
      </c>
      <c r="E28" s="109" t="s">
        <v>87</v>
      </c>
      <c r="F28" s="111">
        <v>0</v>
      </c>
      <c r="G28" s="111">
        <v>0</v>
      </c>
      <c r="H28" s="111">
        <v>0</v>
      </c>
      <c r="I28" s="111">
        <v>0</v>
      </c>
    </row>
    <row r="29" ht="19.5" customHeight="1" spans="1:9">
      <c r="A29" s="110"/>
      <c r="B29" s="109" t="s">
        <v>82</v>
      </c>
      <c r="C29" s="120"/>
      <c r="D29" s="110" t="s">
        <v>83</v>
      </c>
      <c r="E29" s="109" t="s">
        <v>90</v>
      </c>
      <c r="F29" s="111">
        <v>0</v>
      </c>
      <c r="G29" s="111">
        <v>0</v>
      </c>
      <c r="H29" s="111">
        <v>0</v>
      </c>
      <c r="I29" s="111">
        <v>0</v>
      </c>
    </row>
    <row r="30" ht="19.5" customHeight="1" spans="1:9">
      <c r="A30" s="110"/>
      <c r="B30" s="109" t="s">
        <v>85</v>
      </c>
      <c r="C30" s="120"/>
      <c r="D30" s="110" t="s">
        <v>86</v>
      </c>
      <c r="E30" s="109" t="s">
        <v>93</v>
      </c>
      <c r="F30" s="111">
        <v>0</v>
      </c>
      <c r="G30" s="111">
        <v>0</v>
      </c>
      <c r="H30" s="111">
        <v>0</v>
      </c>
      <c r="I30" s="111">
        <v>0</v>
      </c>
    </row>
    <row r="31" ht="19.5" customHeight="1" spans="1:9">
      <c r="A31" s="110"/>
      <c r="B31" s="109" t="s">
        <v>88</v>
      </c>
      <c r="C31" s="120"/>
      <c r="D31" s="110" t="s">
        <v>89</v>
      </c>
      <c r="E31" s="109" t="s">
        <v>96</v>
      </c>
      <c r="F31" s="111">
        <v>0</v>
      </c>
      <c r="G31" s="111">
        <v>0</v>
      </c>
      <c r="H31" s="111">
        <v>0</v>
      </c>
      <c r="I31" s="111">
        <v>0</v>
      </c>
    </row>
    <row r="32" ht="19.5" customHeight="1" spans="1:9">
      <c r="A32" s="110"/>
      <c r="B32" s="109" t="s">
        <v>91</v>
      </c>
      <c r="C32" s="120"/>
      <c r="D32" s="110" t="s">
        <v>92</v>
      </c>
      <c r="E32" s="109" t="s">
        <v>100</v>
      </c>
      <c r="F32" s="111">
        <v>0</v>
      </c>
      <c r="G32" s="111">
        <v>0</v>
      </c>
      <c r="H32" s="111">
        <v>0</v>
      </c>
      <c r="I32" s="111">
        <v>0</v>
      </c>
    </row>
    <row r="33" ht="19.5" customHeight="1" spans="1:9">
      <c r="A33" s="110"/>
      <c r="B33" s="109" t="s">
        <v>94</v>
      </c>
      <c r="C33" s="120"/>
      <c r="D33" s="110" t="s">
        <v>95</v>
      </c>
      <c r="E33" s="109" t="s">
        <v>104</v>
      </c>
      <c r="F33" s="111">
        <v>0</v>
      </c>
      <c r="G33" s="111">
        <v>0</v>
      </c>
      <c r="H33" s="111">
        <v>0</v>
      </c>
      <c r="I33" s="111">
        <v>0</v>
      </c>
    </row>
    <row r="34" ht="19.5" customHeight="1" spans="1:9">
      <c r="A34" s="109" t="s">
        <v>97</v>
      </c>
      <c r="B34" s="109" t="s">
        <v>98</v>
      </c>
      <c r="C34" s="111">
        <v>17349713.68</v>
      </c>
      <c r="D34" s="109" t="s">
        <v>99</v>
      </c>
      <c r="E34" s="109" t="s">
        <v>108</v>
      </c>
      <c r="F34" s="111">
        <v>17349713.68</v>
      </c>
      <c r="G34" s="111">
        <v>17349713.68</v>
      </c>
      <c r="H34" s="111">
        <v>0</v>
      </c>
      <c r="I34" s="111">
        <v>0</v>
      </c>
    </row>
    <row r="35" ht="19.5" customHeight="1" spans="1:9">
      <c r="A35" s="110" t="s">
        <v>184</v>
      </c>
      <c r="B35" s="109" t="s">
        <v>102</v>
      </c>
      <c r="C35" s="111">
        <v>0</v>
      </c>
      <c r="D35" s="110" t="s">
        <v>185</v>
      </c>
      <c r="E35" s="109" t="s">
        <v>111</v>
      </c>
      <c r="F35" s="111">
        <v>0</v>
      </c>
      <c r="G35" s="111">
        <v>0</v>
      </c>
      <c r="H35" s="111">
        <v>0</v>
      </c>
      <c r="I35" s="111">
        <v>0</v>
      </c>
    </row>
    <row r="36" ht="19.5" customHeight="1" spans="1:9">
      <c r="A36" s="110" t="s">
        <v>181</v>
      </c>
      <c r="B36" s="109" t="s">
        <v>106</v>
      </c>
      <c r="C36" s="111">
        <v>0</v>
      </c>
      <c r="D36" s="110"/>
      <c r="E36" s="109" t="s">
        <v>186</v>
      </c>
      <c r="F36" s="120"/>
      <c r="G36" s="120"/>
      <c r="H36" s="120"/>
      <c r="I36" s="120"/>
    </row>
    <row r="37" ht="19.5" customHeight="1" spans="1:9">
      <c r="A37" s="110" t="s">
        <v>182</v>
      </c>
      <c r="B37" s="109" t="s">
        <v>110</v>
      </c>
      <c r="C37" s="111">
        <v>0</v>
      </c>
      <c r="D37" s="109"/>
      <c r="E37" s="109" t="s">
        <v>187</v>
      </c>
      <c r="F37" s="120"/>
      <c r="G37" s="120"/>
      <c r="H37" s="120"/>
      <c r="I37" s="120"/>
    </row>
    <row r="38" ht="19.5" customHeight="1" spans="1:9">
      <c r="A38" s="110" t="s">
        <v>183</v>
      </c>
      <c r="B38" s="109" t="s">
        <v>15</v>
      </c>
      <c r="C38" s="111">
        <v>0</v>
      </c>
      <c r="D38" s="110"/>
      <c r="E38" s="109" t="s">
        <v>188</v>
      </c>
      <c r="F38" s="120"/>
      <c r="G38" s="120"/>
      <c r="H38" s="120"/>
      <c r="I38" s="120"/>
    </row>
    <row r="39" ht="19.5" customHeight="1" spans="1:9">
      <c r="A39" s="109" t="s">
        <v>109</v>
      </c>
      <c r="B39" s="109" t="s">
        <v>18</v>
      </c>
      <c r="C39" s="111">
        <v>17349713.68</v>
      </c>
      <c r="D39" s="109" t="s">
        <v>109</v>
      </c>
      <c r="E39" s="109" t="s">
        <v>189</v>
      </c>
      <c r="F39" s="111">
        <v>17349713.68</v>
      </c>
      <c r="G39" s="111">
        <v>17349713.68</v>
      </c>
      <c r="H39" s="111">
        <v>0</v>
      </c>
      <c r="I39" s="111">
        <v>0</v>
      </c>
    </row>
    <row r="40" ht="19.5" customHeight="1" spans="1:9">
      <c r="A40" s="110" t="s">
        <v>190</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5" t="s">
        <v>191</v>
      </c>
    </row>
    <row r="2" ht="14.25" spans="20:20">
      <c r="T2" s="116" t="s">
        <v>192</v>
      </c>
    </row>
    <row r="3" ht="14.25" spans="1:20">
      <c r="A3" s="116" t="s">
        <v>2</v>
      </c>
      <c r="T3" s="116" t="s">
        <v>3</v>
      </c>
    </row>
    <row r="4" ht="19.5" customHeight="1" spans="1:20">
      <c r="A4" s="117" t="s">
        <v>6</v>
      </c>
      <c r="B4" s="117"/>
      <c r="C4" s="117"/>
      <c r="D4" s="117"/>
      <c r="E4" s="117" t="s">
        <v>105</v>
      </c>
      <c r="F4" s="117"/>
      <c r="G4" s="117"/>
      <c r="H4" s="117" t="s">
        <v>193</v>
      </c>
      <c r="I4" s="117"/>
      <c r="J4" s="117"/>
      <c r="K4" s="117" t="s">
        <v>194</v>
      </c>
      <c r="L4" s="117"/>
      <c r="M4" s="117"/>
      <c r="N4" s="117"/>
      <c r="O4" s="117"/>
      <c r="P4" s="117" t="s">
        <v>107</v>
      </c>
      <c r="Q4" s="117"/>
      <c r="R4" s="117"/>
      <c r="S4" s="117"/>
      <c r="T4" s="117"/>
    </row>
    <row r="5" ht="19.5" customHeight="1" spans="1:20">
      <c r="A5" s="117" t="s">
        <v>121</v>
      </c>
      <c r="B5" s="117"/>
      <c r="C5" s="117"/>
      <c r="D5" s="117" t="s">
        <v>122</v>
      </c>
      <c r="E5" s="117" t="s">
        <v>128</v>
      </c>
      <c r="F5" s="117" t="s">
        <v>195</v>
      </c>
      <c r="G5" s="117" t="s">
        <v>196</v>
      </c>
      <c r="H5" s="117" t="s">
        <v>128</v>
      </c>
      <c r="I5" s="117" t="s">
        <v>164</v>
      </c>
      <c r="J5" s="117" t="s">
        <v>165</v>
      </c>
      <c r="K5" s="117" t="s">
        <v>128</v>
      </c>
      <c r="L5" s="117" t="s">
        <v>164</v>
      </c>
      <c r="M5" s="117"/>
      <c r="N5" s="117" t="s">
        <v>164</v>
      </c>
      <c r="O5" s="117" t="s">
        <v>165</v>
      </c>
      <c r="P5" s="117" t="s">
        <v>128</v>
      </c>
      <c r="Q5" s="117" t="s">
        <v>195</v>
      </c>
      <c r="R5" s="117" t="s">
        <v>196</v>
      </c>
      <c r="S5" s="117" t="s">
        <v>196</v>
      </c>
      <c r="T5" s="117"/>
    </row>
    <row r="6" ht="19.5" customHeight="1" spans="1:20">
      <c r="A6" s="117"/>
      <c r="B6" s="117"/>
      <c r="C6" s="117"/>
      <c r="D6" s="117"/>
      <c r="E6" s="117"/>
      <c r="F6" s="117"/>
      <c r="G6" s="117" t="s">
        <v>123</v>
      </c>
      <c r="H6" s="117"/>
      <c r="I6" s="117" t="s">
        <v>197</v>
      </c>
      <c r="J6" s="117" t="s">
        <v>123</v>
      </c>
      <c r="K6" s="117"/>
      <c r="L6" s="117" t="s">
        <v>123</v>
      </c>
      <c r="M6" s="117" t="s">
        <v>198</v>
      </c>
      <c r="N6" s="117" t="s">
        <v>197</v>
      </c>
      <c r="O6" s="117" t="s">
        <v>123</v>
      </c>
      <c r="P6" s="117"/>
      <c r="Q6" s="117"/>
      <c r="R6" s="117" t="s">
        <v>123</v>
      </c>
      <c r="S6" s="117" t="s">
        <v>199</v>
      </c>
      <c r="T6" s="117" t="s">
        <v>200</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125</v>
      </c>
      <c r="B8" s="117" t="s">
        <v>126</v>
      </c>
      <c r="C8" s="117" t="s">
        <v>127</v>
      </c>
      <c r="D8" s="117"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7"/>
      <c r="B9" s="117"/>
      <c r="C9" s="117"/>
      <c r="D9" s="117" t="s">
        <v>128</v>
      </c>
      <c r="E9" s="111">
        <v>0</v>
      </c>
      <c r="F9" s="111">
        <v>0</v>
      </c>
      <c r="G9" s="111">
        <v>0</v>
      </c>
      <c r="H9" s="111">
        <v>17349713.68</v>
      </c>
      <c r="I9" s="111">
        <v>15116254.74</v>
      </c>
      <c r="J9" s="111">
        <v>2233458.94</v>
      </c>
      <c r="K9" s="111">
        <v>17349713.68</v>
      </c>
      <c r="L9" s="111">
        <v>15116254.74</v>
      </c>
      <c r="M9" s="111">
        <v>13581167.54</v>
      </c>
      <c r="N9" s="111">
        <v>1535087.2</v>
      </c>
      <c r="O9" s="111">
        <v>2233458.94</v>
      </c>
      <c r="P9" s="111">
        <v>0</v>
      </c>
      <c r="Q9" s="111">
        <v>0</v>
      </c>
      <c r="R9" s="111">
        <v>0</v>
      </c>
      <c r="S9" s="111">
        <v>0</v>
      </c>
      <c r="T9" s="111">
        <v>0</v>
      </c>
    </row>
    <row r="10" ht="19.5" customHeight="1" spans="1:20">
      <c r="A10" s="110" t="s">
        <v>129</v>
      </c>
      <c r="B10" s="110"/>
      <c r="C10" s="110"/>
      <c r="D10" s="110" t="s">
        <v>130</v>
      </c>
      <c r="E10" s="111">
        <v>0</v>
      </c>
      <c r="F10" s="111">
        <v>0</v>
      </c>
      <c r="G10" s="111">
        <v>0</v>
      </c>
      <c r="H10" s="111">
        <v>14469841.2</v>
      </c>
      <c r="I10" s="111">
        <v>12236382.26</v>
      </c>
      <c r="J10" s="111">
        <v>2233458.94</v>
      </c>
      <c r="K10" s="111">
        <v>14469841.2</v>
      </c>
      <c r="L10" s="111">
        <v>12236382.26</v>
      </c>
      <c r="M10" s="111">
        <v>10701295.06</v>
      </c>
      <c r="N10" s="111">
        <v>1535087.2</v>
      </c>
      <c r="O10" s="111">
        <v>2233458.94</v>
      </c>
      <c r="P10" s="111">
        <v>0</v>
      </c>
      <c r="Q10" s="111">
        <v>0</v>
      </c>
      <c r="R10" s="111">
        <v>0</v>
      </c>
      <c r="S10" s="111">
        <v>0</v>
      </c>
      <c r="T10" s="111">
        <v>0</v>
      </c>
    </row>
    <row r="11" ht="19.5" customHeight="1" spans="1:20">
      <c r="A11" s="110" t="s">
        <v>131</v>
      </c>
      <c r="B11" s="110"/>
      <c r="C11" s="110"/>
      <c r="D11" s="110" t="s">
        <v>132</v>
      </c>
      <c r="E11" s="111">
        <v>0</v>
      </c>
      <c r="F11" s="111">
        <v>0</v>
      </c>
      <c r="G11" s="111">
        <v>0</v>
      </c>
      <c r="H11" s="111">
        <v>14469841.2</v>
      </c>
      <c r="I11" s="111">
        <v>12236382.26</v>
      </c>
      <c r="J11" s="111">
        <v>2233458.94</v>
      </c>
      <c r="K11" s="111">
        <v>14469841.2</v>
      </c>
      <c r="L11" s="111">
        <v>12236382.26</v>
      </c>
      <c r="M11" s="111">
        <v>10701295.06</v>
      </c>
      <c r="N11" s="111">
        <v>1535087.2</v>
      </c>
      <c r="O11" s="111">
        <v>2233458.94</v>
      </c>
      <c r="P11" s="111">
        <v>0</v>
      </c>
      <c r="Q11" s="111">
        <v>0</v>
      </c>
      <c r="R11" s="111">
        <v>0</v>
      </c>
      <c r="S11" s="111">
        <v>0</v>
      </c>
      <c r="T11" s="111">
        <v>0</v>
      </c>
    </row>
    <row r="12" ht="19.5" customHeight="1" spans="1:20">
      <c r="A12" s="110" t="s">
        <v>133</v>
      </c>
      <c r="B12" s="110"/>
      <c r="C12" s="110"/>
      <c r="D12" s="110" t="s">
        <v>134</v>
      </c>
      <c r="E12" s="111">
        <v>0</v>
      </c>
      <c r="F12" s="111">
        <v>0</v>
      </c>
      <c r="G12" s="111">
        <v>0</v>
      </c>
      <c r="H12" s="111">
        <v>12236382.26</v>
      </c>
      <c r="I12" s="111">
        <v>12236382.26</v>
      </c>
      <c r="J12" s="111">
        <v>0</v>
      </c>
      <c r="K12" s="111">
        <v>12236382.26</v>
      </c>
      <c r="L12" s="111">
        <v>12236382.26</v>
      </c>
      <c r="M12" s="111">
        <v>10701295.06</v>
      </c>
      <c r="N12" s="111">
        <v>1535087.2</v>
      </c>
      <c r="O12" s="111">
        <v>0</v>
      </c>
      <c r="P12" s="111">
        <v>0</v>
      </c>
      <c r="Q12" s="111">
        <v>0</v>
      </c>
      <c r="R12" s="111">
        <v>0</v>
      </c>
      <c r="S12" s="111">
        <v>0</v>
      </c>
      <c r="T12" s="111">
        <v>0</v>
      </c>
    </row>
    <row r="13" ht="19.5" customHeight="1" spans="1:20">
      <c r="A13" s="110" t="s">
        <v>135</v>
      </c>
      <c r="B13" s="110"/>
      <c r="C13" s="110"/>
      <c r="D13" s="110" t="s">
        <v>136</v>
      </c>
      <c r="E13" s="111">
        <v>0</v>
      </c>
      <c r="F13" s="111">
        <v>0</v>
      </c>
      <c r="G13" s="111">
        <v>0</v>
      </c>
      <c r="H13" s="111">
        <v>1311871</v>
      </c>
      <c r="I13" s="111">
        <v>0</v>
      </c>
      <c r="J13" s="111">
        <v>1311871</v>
      </c>
      <c r="K13" s="111">
        <v>1311871</v>
      </c>
      <c r="L13" s="111">
        <v>0</v>
      </c>
      <c r="M13" s="111">
        <v>0</v>
      </c>
      <c r="N13" s="111">
        <v>0</v>
      </c>
      <c r="O13" s="111">
        <v>1311871</v>
      </c>
      <c r="P13" s="111">
        <v>0</v>
      </c>
      <c r="Q13" s="111">
        <v>0</v>
      </c>
      <c r="R13" s="111">
        <v>0</v>
      </c>
      <c r="S13" s="111">
        <v>0</v>
      </c>
      <c r="T13" s="111">
        <v>0</v>
      </c>
    </row>
    <row r="14" ht="19.5" customHeight="1" spans="1:20">
      <c r="A14" s="110" t="s">
        <v>137</v>
      </c>
      <c r="B14" s="110"/>
      <c r="C14" s="110"/>
      <c r="D14" s="110" t="s">
        <v>138</v>
      </c>
      <c r="E14" s="111">
        <v>0</v>
      </c>
      <c r="F14" s="111">
        <v>0</v>
      </c>
      <c r="G14" s="111">
        <v>0</v>
      </c>
      <c r="H14" s="111">
        <v>921587.94</v>
      </c>
      <c r="I14" s="111">
        <v>0</v>
      </c>
      <c r="J14" s="111">
        <v>921587.94</v>
      </c>
      <c r="K14" s="111">
        <v>921587.94</v>
      </c>
      <c r="L14" s="111">
        <v>0</v>
      </c>
      <c r="M14" s="111">
        <v>0</v>
      </c>
      <c r="N14" s="111">
        <v>0</v>
      </c>
      <c r="O14" s="111">
        <v>921587.94</v>
      </c>
      <c r="P14" s="111">
        <v>0</v>
      </c>
      <c r="Q14" s="111">
        <v>0</v>
      </c>
      <c r="R14" s="111">
        <v>0</v>
      </c>
      <c r="S14" s="111">
        <v>0</v>
      </c>
      <c r="T14" s="111">
        <v>0</v>
      </c>
    </row>
    <row r="15" ht="19.5" customHeight="1" spans="1:20">
      <c r="A15" s="110" t="s">
        <v>139</v>
      </c>
      <c r="B15" s="110"/>
      <c r="C15" s="110"/>
      <c r="D15" s="110" t="s">
        <v>140</v>
      </c>
      <c r="E15" s="111">
        <v>0</v>
      </c>
      <c r="F15" s="111">
        <v>0</v>
      </c>
      <c r="G15" s="111">
        <v>0</v>
      </c>
      <c r="H15" s="111">
        <v>1492805.28</v>
      </c>
      <c r="I15" s="111">
        <v>1492805.28</v>
      </c>
      <c r="J15" s="111">
        <v>0</v>
      </c>
      <c r="K15" s="111">
        <v>1492805.28</v>
      </c>
      <c r="L15" s="111">
        <v>1492805.28</v>
      </c>
      <c r="M15" s="111">
        <v>1492805.28</v>
      </c>
      <c r="N15" s="111">
        <v>0</v>
      </c>
      <c r="O15" s="111">
        <v>0</v>
      </c>
      <c r="P15" s="111">
        <v>0</v>
      </c>
      <c r="Q15" s="111">
        <v>0</v>
      </c>
      <c r="R15" s="111">
        <v>0</v>
      </c>
      <c r="S15" s="111">
        <v>0</v>
      </c>
      <c r="T15" s="111">
        <v>0</v>
      </c>
    </row>
    <row r="16" ht="19.5" customHeight="1" spans="1:20">
      <c r="A16" s="110" t="s">
        <v>141</v>
      </c>
      <c r="B16" s="110"/>
      <c r="C16" s="110"/>
      <c r="D16" s="110" t="s">
        <v>142</v>
      </c>
      <c r="E16" s="111">
        <v>0</v>
      </c>
      <c r="F16" s="111">
        <v>0</v>
      </c>
      <c r="G16" s="111">
        <v>0</v>
      </c>
      <c r="H16" s="111">
        <v>1492805.28</v>
      </c>
      <c r="I16" s="111">
        <v>1492805.28</v>
      </c>
      <c r="J16" s="111">
        <v>0</v>
      </c>
      <c r="K16" s="111">
        <v>1492805.28</v>
      </c>
      <c r="L16" s="111">
        <v>1492805.28</v>
      </c>
      <c r="M16" s="111">
        <v>1492805.28</v>
      </c>
      <c r="N16" s="111">
        <v>0</v>
      </c>
      <c r="O16" s="111">
        <v>0</v>
      </c>
      <c r="P16" s="111">
        <v>0</v>
      </c>
      <c r="Q16" s="111">
        <v>0</v>
      </c>
      <c r="R16" s="111">
        <v>0</v>
      </c>
      <c r="S16" s="111">
        <v>0</v>
      </c>
      <c r="T16" s="111">
        <v>0</v>
      </c>
    </row>
    <row r="17" ht="19.5" customHeight="1" spans="1:20">
      <c r="A17" s="110" t="s">
        <v>143</v>
      </c>
      <c r="B17" s="110"/>
      <c r="C17" s="110"/>
      <c r="D17" s="110" t="s">
        <v>144</v>
      </c>
      <c r="E17" s="111">
        <v>0</v>
      </c>
      <c r="F17" s="111">
        <v>0</v>
      </c>
      <c r="G17" s="111">
        <v>0</v>
      </c>
      <c r="H17" s="111">
        <v>1492805.28</v>
      </c>
      <c r="I17" s="111">
        <v>1492805.28</v>
      </c>
      <c r="J17" s="111">
        <v>0</v>
      </c>
      <c r="K17" s="111">
        <v>1492805.28</v>
      </c>
      <c r="L17" s="111">
        <v>1492805.28</v>
      </c>
      <c r="M17" s="111">
        <v>1492805.28</v>
      </c>
      <c r="N17" s="111">
        <v>0</v>
      </c>
      <c r="O17" s="111">
        <v>0</v>
      </c>
      <c r="P17" s="111">
        <v>0</v>
      </c>
      <c r="Q17" s="111">
        <v>0</v>
      </c>
      <c r="R17" s="111">
        <v>0</v>
      </c>
      <c r="S17" s="111">
        <v>0</v>
      </c>
      <c r="T17" s="111">
        <v>0</v>
      </c>
    </row>
    <row r="18" ht="19.5" customHeight="1" spans="1:20">
      <c r="A18" s="110" t="s">
        <v>145</v>
      </c>
      <c r="B18" s="110"/>
      <c r="C18" s="110"/>
      <c r="D18" s="110" t="s">
        <v>146</v>
      </c>
      <c r="E18" s="111">
        <v>0</v>
      </c>
      <c r="F18" s="111">
        <v>0</v>
      </c>
      <c r="G18" s="111">
        <v>0</v>
      </c>
      <c r="H18" s="111">
        <v>1252566.2</v>
      </c>
      <c r="I18" s="111">
        <v>1252566.2</v>
      </c>
      <c r="J18" s="111">
        <v>0</v>
      </c>
      <c r="K18" s="111">
        <v>1252566.2</v>
      </c>
      <c r="L18" s="111">
        <v>1252566.2</v>
      </c>
      <c r="M18" s="111">
        <v>1252566.2</v>
      </c>
      <c r="N18" s="111">
        <v>0</v>
      </c>
      <c r="O18" s="111">
        <v>0</v>
      </c>
      <c r="P18" s="111">
        <v>0</v>
      </c>
      <c r="Q18" s="111">
        <v>0</v>
      </c>
      <c r="R18" s="111">
        <v>0</v>
      </c>
      <c r="S18" s="111">
        <v>0</v>
      </c>
      <c r="T18" s="111">
        <v>0</v>
      </c>
    </row>
    <row r="19" ht="19.5" customHeight="1" spans="1:20">
      <c r="A19" s="110" t="s">
        <v>147</v>
      </c>
      <c r="B19" s="110"/>
      <c r="C19" s="110"/>
      <c r="D19" s="110" t="s">
        <v>148</v>
      </c>
      <c r="E19" s="111">
        <v>0</v>
      </c>
      <c r="F19" s="111">
        <v>0</v>
      </c>
      <c r="G19" s="111">
        <v>0</v>
      </c>
      <c r="H19" s="111">
        <v>1252566.2</v>
      </c>
      <c r="I19" s="111">
        <v>1252566.2</v>
      </c>
      <c r="J19" s="111">
        <v>0</v>
      </c>
      <c r="K19" s="111">
        <v>1252566.2</v>
      </c>
      <c r="L19" s="111">
        <v>1252566.2</v>
      </c>
      <c r="M19" s="111">
        <v>1252566.2</v>
      </c>
      <c r="N19" s="111">
        <v>0</v>
      </c>
      <c r="O19" s="111">
        <v>0</v>
      </c>
      <c r="P19" s="111">
        <v>0</v>
      </c>
      <c r="Q19" s="111">
        <v>0</v>
      </c>
      <c r="R19" s="111">
        <v>0</v>
      </c>
      <c r="S19" s="111">
        <v>0</v>
      </c>
      <c r="T19" s="111">
        <v>0</v>
      </c>
    </row>
    <row r="20" ht="19.5" customHeight="1" spans="1:20">
      <c r="A20" s="110" t="s">
        <v>149</v>
      </c>
      <c r="B20" s="110"/>
      <c r="C20" s="110"/>
      <c r="D20" s="110" t="s">
        <v>150</v>
      </c>
      <c r="E20" s="111">
        <v>0</v>
      </c>
      <c r="F20" s="111">
        <v>0</v>
      </c>
      <c r="G20" s="111">
        <v>0</v>
      </c>
      <c r="H20" s="111">
        <v>769068.07</v>
      </c>
      <c r="I20" s="111">
        <v>769068.07</v>
      </c>
      <c r="J20" s="111">
        <v>0</v>
      </c>
      <c r="K20" s="111">
        <v>769068.07</v>
      </c>
      <c r="L20" s="111">
        <v>769068.07</v>
      </c>
      <c r="M20" s="111">
        <v>769068.07</v>
      </c>
      <c r="N20" s="111">
        <v>0</v>
      </c>
      <c r="O20" s="111">
        <v>0</v>
      </c>
      <c r="P20" s="111">
        <v>0</v>
      </c>
      <c r="Q20" s="111">
        <v>0</v>
      </c>
      <c r="R20" s="111">
        <v>0</v>
      </c>
      <c r="S20" s="111">
        <v>0</v>
      </c>
      <c r="T20" s="111">
        <v>0</v>
      </c>
    </row>
    <row r="21" ht="19.5" customHeight="1" spans="1:20">
      <c r="A21" s="110" t="s">
        <v>151</v>
      </c>
      <c r="B21" s="110"/>
      <c r="C21" s="110"/>
      <c r="D21" s="110" t="s">
        <v>152</v>
      </c>
      <c r="E21" s="111">
        <v>0</v>
      </c>
      <c r="F21" s="111">
        <v>0</v>
      </c>
      <c r="G21" s="111">
        <v>0</v>
      </c>
      <c r="H21" s="111">
        <v>423483.96</v>
      </c>
      <c r="I21" s="111">
        <v>423483.96</v>
      </c>
      <c r="J21" s="111">
        <v>0</v>
      </c>
      <c r="K21" s="111">
        <v>423483.96</v>
      </c>
      <c r="L21" s="111">
        <v>423483.96</v>
      </c>
      <c r="M21" s="111">
        <v>423483.96</v>
      </c>
      <c r="N21" s="111">
        <v>0</v>
      </c>
      <c r="O21" s="111">
        <v>0</v>
      </c>
      <c r="P21" s="111">
        <v>0</v>
      </c>
      <c r="Q21" s="111">
        <v>0</v>
      </c>
      <c r="R21" s="111">
        <v>0</v>
      </c>
      <c r="S21" s="111">
        <v>0</v>
      </c>
      <c r="T21" s="111">
        <v>0</v>
      </c>
    </row>
    <row r="22" ht="19.5" customHeight="1" spans="1:20">
      <c r="A22" s="110" t="s">
        <v>153</v>
      </c>
      <c r="B22" s="110"/>
      <c r="C22" s="110"/>
      <c r="D22" s="110" t="s">
        <v>154</v>
      </c>
      <c r="E22" s="111">
        <v>0</v>
      </c>
      <c r="F22" s="111">
        <v>0</v>
      </c>
      <c r="G22" s="111">
        <v>0</v>
      </c>
      <c r="H22" s="111">
        <v>60014.17</v>
      </c>
      <c r="I22" s="111">
        <v>60014.17</v>
      </c>
      <c r="J22" s="111">
        <v>0</v>
      </c>
      <c r="K22" s="111">
        <v>60014.17</v>
      </c>
      <c r="L22" s="111">
        <v>60014.17</v>
      </c>
      <c r="M22" s="111">
        <v>60014.17</v>
      </c>
      <c r="N22" s="111">
        <v>0</v>
      </c>
      <c r="O22" s="111">
        <v>0</v>
      </c>
      <c r="P22" s="111">
        <v>0</v>
      </c>
      <c r="Q22" s="111">
        <v>0</v>
      </c>
      <c r="R22" s="111">
        <v>0</v>
      </c>
      <c r="S22" s="111">
        <v>0</v>
      </c>
      <c r="T22" s="111">
        <v>0</v>
      </c>
    </row>
    <row r="23" ht="19.5" customHeight="1" spans="1:20">
      <c r="A23" s="110" t="s">
        <v>155</v>
      </c>
      <c r="B23" s="110"/>
      <c r="C23" s="110"/>
      <c r="D23" s="110" t="s">
        <v>156</v>
      </c>
      <c r="E23" s="111">
        <v>0</v>
      </c>
      <c r="F23" s="111">
        <v>0</v>
      </c>
      <c r="G23" s="111">
        <v>0</v>
      </c>
      <c r="H23" s="111">
        <v>134501</v>
      </c>
      <c r="I23" s="111">
        <v>134501</v>
      </c>
      <c r="J23" s="111">
        <v>0</v>
      </c>
      <c r="K23" s="111">
        <v>134501</v>
      </c>
      <c r="L23" s="111">
        <v>134501</v>
      </c>
      <c r="M23" s="111">
        <v>134501</v>
      </c>
      <c r="N23" s="111">
        <v>0</v>
      </c>
      <c r="O23" s="111">
        <v>0</v>
      </c>
      <c r="P23" s="111">
        <v>0</v>
      </c>
      <c r="Q23" s="111">
        <v>0</v>
      </c>
      <c r="R23" s="111">
        <v>0</v>
      </c>
      <c r="S23" s="111">
        <v>0</v>
      </c>
      <c r="T23" s="111">
        <v>0</v>
      </c>
    </row>
    <row r="24" ht="19.5" customHeight="1" spans="1:20">
      <c r="A24" s="110" t="s">
        <v>157</v>
      </c>
      <c r="B24" s="110"/>
      <c r="C24" s="110"/>
      <c r="D24" s="110" t="s">
        <v>158</v>
      </c>
      <c r="E24" s="111">
        <v>0</v>
      </c>
      <c r="F24" s="111">
        <v>0</v>
      </c>
      <c r="G24" s="111">
        <v>0</v>
      </c>
      <c r="H24" s="111">
        <v>134501</v>
      </c>
      <c r="I24" s="111">
        <v>134501</v>
      </c>
      <c r="J24" s="111">
        <v>0</v>
      </c>
      <c r="K24" s="111">
        <v>134501</v>
      </c>
      <c r="L24" s="111">
        <v>134501</v>
      </c>
      <c r="M24" s="111">
        <v>134501</v>
      </c>
      <c r="N24" s="111">
        <v>0</v>
      </c>
      <c r="O24" s="111">
        <v>0</v>
      </c>
      <c r="P24" s="111">
        <v>0</v>
      </c>
      <c r="Q24" s="111">
        <v>0</v>
      </c>
      <c r="R24" s="111">
        <v>0</v>
      </c>
      <c r="S24" s="111">
        <v>0</v>
      </c>
      <c r="T24" s="111">
        <v>0</v>
      </c>
    </row>
    <row r="25" ht="19.5" customHeight="1" spans="1:20">
      <c r="A25" s="110" t="s">
        <v>159</v>
      </c>
      <c r="B25" s="110"/>
      <c r="C25" s="110"/>
      <c r="D25" s="110" t="s">
        <v>160</v>
      </c>
      <c r="E25" s="111">
        <v>0</v>
      </c>
      <c r="F25" s="111">
        <v>0</v>
      </c>
      <c r="G25" s="111">
        <v>0</v>
      </c>
      <c r="H25" s="111">
        <v>134501</v>
      </c>
      <c r="I25" s="111">
        <v>134501</v>
      </c>
      <c r="J25" s="111">
        <v>0</v>
      </c>
      <c r="K25" s="111">
        <v>134501</v>
      </c>
      <c r="L25" s="111">
        <v>134501</v>
      </c>
      <c r="M25" s="111">
        <v>134501</v>
      </c>
      <c r="N25" s="111">
        <v>0</v>
      </c>
      <c r="O25" s="111">
        <v>0</v>
      </c>
      <c r="P25" s="111">
        <v>0</v>
      </c>
      <c r="Q25" s="111">
        <v>0</v>
      </c>
      <c r="R25" s="111">
        <v>0</v>
      </c>
      <c r="S25" s="111">
        <v>0</v>
      </c>
      <c r="T25" s="111">
        <v>0</v>
      </c>
    </row>
    <row r="26" ht="19.5" customHeight="1" spans="1:20">
      <c r="A26" s="110" t="s">
        <v>201</v>
      </c>
      <c r="B26" s="110"/>
      <c r="C26" s="110"/>
      <c r="D26" s="110"/>
      <c r="E26" s="110"/>
      <c r="F26" s="110"/>
      <c r="G26" s="110"/>
      <c r="H26" s="110"/>
      <c r="I26" s="110"/>
      <c r="J26" s="110"/>
      <c r="K26" s="110"/>
      <c r="L26" s="110"/>
      <c r="M26" s="110"/>
      <c r="N26" s="110"/>
      <c r="O26" s="110"/>
      <c r="P26" s="110"/>
      <c r="Q26" s="110"/>
      <c r="R26" s="110"/>
      <c r="S26" s="110"/>
      <c r="T26" s="11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5" t="s">
        <v>202</v>
      </c>
    </row>
    <row r="2" spans="9:9">
      <c r="I2" s="77" t="s">
        <v>203</v>
      </c>
    </row>
    <row r="3" spans="1:9">
      <c r="A3" s="77" t="s">
        <v>2</v>
      </c>
      <c r="I3" s="77" t="s">
        <v>3</v>
      </c>
    </row>
    <row r="4" ht="19.5" customHeight="1" spans="1:9">
      <c r="A4" s="117" t="s">
        <v>198</v>
      </c>
      <c r="B4" s="117"/>
      <c r="C4" s="117"/>
      <c r="D4" s="117" t="s">
        <v>197</v>
      </c>
      <c r="E4" s="117"/>
      <c r="F4" s="117"/>
      <c r="G4" s="117"/>
      <c r="H4" s="117"/>
      <c r="I4" s="117"/>
    </row>
    <row r="5" ht="19.5" customHeight="1" spans="1:9">
      <c r="A5" s="117" t="s">
        <v>204</v>
      </c>
      <c r="B5" s="117" t="s">
        <v>122</v>
      </c>
      <c r="C5" s="117" t="s">
        <v>8</v>
      </c>
      <c r="D5" s="117" t="s">
        <v>204</v>
      </c>
      <c r="E5" s="117" t="s">
        <v>122</v>
      </c>
      <c r="F5" s="117" t="s">
        <v>8</v>
      </c>
      <c r="G5" s="117" t="s">
        <v>204</v>
      </c>
      <c r="H5" s="117" t="s">
        <v>122</v>
      </c>
      <c r="I5" s="117" t="s">
        <v>8</v>
      </c>
    </row>
    <row r="6" ht="19.5" customHeight="1" spans="1:9">
      <c r="A6" s="117"/>
      <c r="B6" s="117"/>
      <c r="C6" s="117"/>
      <c r="D6" s="117"/>
      <c r="E6" s="117"/>
      <c r="F6" s="117"/>
      <c r="G6" s="117"/>
      <c r="H6" s="117"/>
      <c r="I6" s="117"/>
    </row>
    <row r="7" ht="19.5" customHeight="1" spans="1:9">
      <c r="A7" s="110" t="s">
        <v>205</v>
      </c>
      <c r="B7" s="110" t="s">
        <v>206</v>
      </c>
      <c r="C7" s="111">
        <v>13581167.54</v>
      </c>
      <c r="D7" s="110" t="s">
        <v>207</v>
      </c>
      <c r="E7" s="110" t="s">
        <v>208</v>
      </c>
      <c r="F7" s="111">
        <v>1535087.2</v>
      </c>
      <c r="G7" s="110" t="s">
        <v>209</v>
      </c>
      <c r="H7" s="110" t="s">
        <v>210</v>
      </c>
      <c r="I7" s="111">
        <v>0</v>
      </c>
    </row>
    <row r="8" ht="19.5" customHeight="1" spans="1:9">
      <c r="A8" s="110" t="s">
        <v>211</v>
      </c>
      <c r="B8" s="110" t="s">
        <v>212</v>
      </c>
      <c r="C8" s="111">
        <v>3544533</v>
      </c>
      <c r="D8" s="110" t="s">
        <v>213</v>
      </c>
      <c r="E8" s="110" t="s">
        <v>214</v>
      </c>
      <c r="F8" s="111">
        <v>274000</v>
      </c>
      <c r="G8" s="110" t="s">
        <v>215</v>
      </c>
      <c r="H8" s="110" t="s">
        <v>216</v>
      </c>
      <c r="I8" s="111">
        <v>0</v>
      </c>
    </row>
    <row r="9" ht="19.5" customHeight="1" spans="1:9">
      <c r="A9" s="110" t="s">
        <v>217</v>
      </c>
      <c r="B9" s="110" t="s">
        <v>218</v>
      </c>
      <c r="C9" s="111">
        <v>5138341</v>
      </c>
      <c r="D9" s="110" t="s">
        <v>219</v>
      </c>
      <c r="E9" s="110" t="s">
        <v>220</v>
      </c>
      <c r="F9" s="111">
        <v>0</v>
      </c>
      <c r="G9" s="110" t="s">
        <v>221</v>
      </c>
      <c r="H9" s="110" t="s">
        <v>222</v>
      </c>
      <c r="I9" s="111">
        <v>0</v>
      </c>
    </row>
    <row r="10" ht="19.5" customHeight="1" spans="1:9">
      <c r="A10" s="110" t="s">
        <v>223</v>
      </c>
      <c r="B10" s="110" t="s">
        <v>224</v>
      </c>
      <c r="C10" s="111">
        <v>1809592</v>
      </c>
      <c r="D10" s="110" t="s">
        <v>225</v>
      </c>
      <c r="E10" s="110" t="s">
        <v>226</v>
      </c>
      <c r="F10" s="111">
        <v>0</v>
      </c>
      <c r="G10" s="110" t="s">
        <v>227</v>
      </c>
      <c r="H10" s="110" t="s">
        <v>228</v>
      </c>
      <c r="I10" s="111">
        <v>0</v>
      </c>
    </row>
    <row r="11" ht="19.5" customHeight="1" spans="1:9">
      <c r="A11" s="110" t="s">
        <v>229</v>
      </c>
      <c r="B11" s="110" t="s">
        <v>230</v>
      </c>
      <c r="C11" s="111">
        <v>0</v>
      </c>
      <c r="D11" s="110" t="s">
        <v>231</v>
      </c>
      <c r="E11" s="110" t="s">
        <v>232</v>
      </c>
      <c r="F11" s="111">
        <v>0</v>
      </c>
      <c r="G11" s="110" t="s">
        <v>233</v>
      </c>
      <c r="H11" s="110" t="s">
        <v>234</v>
      </c>
      <c r="I11" s="111">
        <v>0</v>
      </c>
    </row>
    <row r="12" ht="19.5" customHeight="1" spans="1:9">
      <c r="A12" s="110" t="s">
        <v>235</v>
      </c>
      <c r="B12" s="110" t="s">
        <v>236</v>
      </c>
      <c r="C12" s="111">
        <v>205600</v>
      </c>
      <c r="D12" s="110" t="s">
        <v>237</v>
      </c>
      <c r="E12" s="110" t="s">
        <v>238</v>
      </c>
      <c r="F12" s="111">
        <v>6000</v>
      </c>
      <c r="G12" s="110" t="s">
        <v>239</v>
      </c>
      <c r="H12" s="110" t="s">
        <v>240</v>
      </c>
      <c r="I12" s="111">
        <v>0</v>
      </c>
    </row>
    <row r="13" ht="19.5" customHeight="1" spans="1:9">
      <c r="A13" s="110" t="s">
        <v>241</v>
      </c>
      <c r="B13" s="110" t="s">
        <v>242</v>
      </c>
      <c r="C13" s="111">
        <v>1492805.28</v>
      </c>
      <c r="D13" s="110" t="s">
        <v>243</v>
      </c>
      <c r="E13" s="110" t="s">
        <v>244</v>
      </c>
      <c r="F13" s="111">
        <v>10000</v>
      </c>
      <c r="G13" s="110" t="s">
        <v>245</v>
      </c>
      <c r="H13" s="110" t="s">
        <v>246</v>
      </c>
      <c r="I13" s="111">
        <v>0</v>
      </c>
    </row>
    <row r="14" ht="19.5" customHeight="1" spans="1:9">
      <c r="A14" s="110" t="s">
        <v>247</v>
      </c>
      <c r="B14" s="110" t="s">
        <v>248</v>
      </c>
      <c r="C14" s="111">
        <v>0</v>
      </c>
      <c r="D14" s="110" t="s">
        <v>249</v>
      </c>
      <c r="E14" s="110" t="s">
        <v>250</v>
      </c>
      <c r="F14" s="111">
        <v>7500</v>
      </c>
      <c r="G14" s="110" t="s">
        <v>251</v>
      </c>
      <c r="H14" s="110" t="s">
        <v>252</v>
      </c>
      <c r="I14" s="111">
        <v>0</v>
      </c>
    </row>
    <row r="15" ht="19.5" customHeight="1" spans="1:9">
      <c r="A15" s="110" t="s">
        <v>253</v>
      </c>
      <c r="B15" s="110" t="s">
        <v>254</v>
      </c>
      <c r="C15" s="111">
        <v>769068.07</v>
      </c>
      <c r="D15" s="110" t="s">
        <v>255</v>
      </c>
      <c r="E15" s="110" t="s">
        <v>256</v>
      </c>
      <c r="F15" s="111">
        <v>0</v>
      </c>
      <c r="G15" s="110" t="s">
        <v>257</v>
      </c>
      <c r="H15" s="110" t="s">
        <v>258</v>
      </c>
      <c r="I15" s="111">
        <v>0</v>
      </c>
    </row>
    <row r="16" ht="19.5" customHeight="1" spans="1:9">
      <c r="A16" s="110" t="s">
        <v>259</v>
      </c>
      <c r="B16" s="110" t="s">
        <v>260</v>
      </c>
      <c r="C16" s="111">
        <v>423483.96</v>
      </c>
      <c r="D16" s="110" t="s">
        <v>261</v>
      </c>
      <c r="E16" s="110" t="s">
        <v>262</v>
      </c>
      <c r="F16" s="111">
        <v>0</v>
      </c>
      <c r="G16" s="110" t="s">
        <v>263</v>
      </c>
      <c r="H16" s="110" t="s">
        <v>264</v>
      </c>
      <c r="I16" s="111">
        <v>0</v>
      </c>
    </row>
    <row r="17" ht="19.5" customHeight="1" spans="1:9">
      <c r="A17" s="110" t="s">
        <v>265</v>
      </c>
      <c r="B17" s="110" t="s">
        <v>266</v>
      </c>
      <c r="C17" s="111">
        <v>63243.23</v>
      </c>
      <c r="D17" s="110" t="s">
        <v>267</v>
      </c>
      <c r="E17" s="110" t="s">
        <v>268</v>
      </c>
      <c r="F17" s="111">
        <v>100000</v>
      </c>
      <c r="G17" s="110" t="s">
        <v>269</v>
      </c>
      <c r="H17" s="110" t="s">
        <v>270</v>
      </c>
      <c r="I17" s="111">
        <v>0</v>
      </c>
    </row>
    <row r="18" ht="19.5" customHeight="1" spans="1:9">
      <c r="A18" s="110" t="s">
        <v>271</v>
      </c>
      <c r="B18" s="110" t="s">
        <v>272</v>
      </c>
      <c r="C18" s="111">
        <v>134501</v>
      </c>
      <c r="D18" s="110" t="s">
        <v>273</v>
      </c>
      <c r="E18" s="110" t="s">
        <v>274</v>
      </c>
      <c r="F18" s="111">
        <v>0</v>
      </c>
      <c r="G18" s="110" t="s">
        <v>275</v>
      </c>
      <c r="H18" s="110" t="s">
        <v>276</v>
      </c>
      <c r="I18" s="111">
        <v>0</v>
      </c>
    </row>
    <row r="19" ht="19.5" customHeight="1" spans="1:9">
      <c r="A19" s="110" t="s">
        <v>277</v>
      </c>
      <c r="B19" s="110" t="s">
        <v>278</v>
      </c>
      <c r="C19" s="111">
        <v>0</v>
      </c>
      <c r="D19" s="110" t="s">
        <v>279</v>
      </c>
      <c r="E19" s="110" t="s">
        <v>280</v>
      </c>
      <c r="F19" s="111">
        <v>0</v>
      </c>
      <c r="G19" s="110" t="s">
        <v>281</v>
      </c>
      <c r="H19" s="110" t="s">
        <v>282</v>
      </c>
      <c r="I19" s="111">
        <v>0</v>
      </c>
    </row>
    <row r="20" ht="19.5" customHeight="1" spans="1:9">
      <c r="A20" s="110" t="s">
        <v>283</v>
      </c>
      <c r="B20" s="110" t="s">
        <v>284</v>
      </c>
      <c r="C20" s="111">
        <v>0</v>
      </c>
      <c r="D20" s="110" t="s">
        <v>285</v>
      </c>
      <c r="E20" s="110" t="s">
        <v>286</v>
      </c>
      <c r="F20" s="111">
        <v>0</v>
      </c>
      <c r="G20" s="110" t="s">
        <v>287</v>
      </c>
      <c r="H20" s="110" t="s">
        <v>288</v>
      </c>
      <c r="I20" s="111">
        <v>0</v>
      </c>
    </row>
    <row r="21" ht="19.5" customHeight="1" spans="1:9">
      <c r="A21" s="110" t="s">
        <v>289</v>
      </c>
      <c r="B21" s="110" t="s">
        <v>290</v>
      </c>
      <c r="C21" s="111">
        <v>0</v>
      </c>
      <c r="D21" s="110" t="s">
        <v>291</v>
      </c>
      <c r="E21" s="110" t="s">
        <v>292</v>
      </c>
      <c r="F21" s="111">
        <v>29732</v>
      </c>
      <c r="G21" s="110" t="s">
        <v>293</v>
      </c>
      <c r="H21" s="110" t="s">
        <v>294</v>
      </c>
      <c r="I21" s="111">
        <v>0</v>
      </c>
    </row>
    <row r="22" ht="19.5" customHeight="1" spans="1:9">
      <c r="A22" s="110" t="s">
        <v>295</v>
      </c>
      <c r="B22" s="110" t="s">
        <v>296</v>
      </c>
      <c r="C22" s="111">
        <v>0</v>
      </c>
      <c r="D22" s="110" t="s">
        <v>297</v>
      </c>
      <c r="E22" s="110" t="s">
        <v>298</v>
      </c>
      <c r="F22" s="111">
        <v>31730.2</v>
      </c>
      <c r="G22" s="110" t="s">
        <v>299</v>
      </c>
      <c r="H22" s="110" t="s">
        <v>300</v>
      </c>
      <c r="I22" s="111">
        <v>0</v>
      </c>
    </row>
    <row r="23" ht="19.5" customHeight="1" spans="1:9">
      <c r="A23" s="110" t="s">
        <v>301</v>
      </c>
      <c r="B23" s="110" t="s">
        <v>302</v>
      </c>
      <c r="C23" s="111">
        <v>0</v>
      </c>
      <c r="D23" s="110" t="s">
        <v>303</v>
      </c>
      <c r="E23" s="110" t="s">
        <v>304</v>
      </c>
      <c r="F23" s="111">
        <v>14125</v>
      </c>
      <c r="G23" s="110" t="s">
        <v>305</v>
      </c>
      <c r="H23" s="110" t="s">
        <v>306</v>
      </c>
      <c r="I23" s="111">
        <v>0</v>
      </c>
    </row>
    <row r="24" ht="19.5" customHeight="1" spans="1:9">
      <c r="A24" s="110" t="s">
        <v>307</v>
      </c>
      <c r="B24" s="110" t="s">
        <v>308</v>
      </c>
      <c r="C24" s="111">
        <v>0</v>
      </c>
      <c r="D24" s="110" t="s">
        <v>309</v>
      </c>
      <c r="E24" s="110" t="s">
        <v>310</v>
      </c>
      <c r="F24" s="111">
        <v>0</v>
      </c>
      <c r="G24" s="110" t="s">
        <v>311</v>
      </c>
      <c r="H24" s="110" t="s">
        <v>312</v>
      </c>
      <c r="I24" s="111">
        <v>0</v>
      </c>
    </row>
    <row r="25" ht="19.5" customHeight="1" spans="1:9">
      <c r="A25" s="110" t="s">
        <v>313</v>
      </c>
      <c r="B25" s="110" t="s">
        <v>314</v>
      </c>
      <c r="C25" s="111">
        <v>0</v>
      </c>
      <c r="D25" s="110" t="s">
        <v>315</v>
      </c>
      <c r="E25" s="110" t="s">
        <v>316</v>
      </c>
      <c r="F25" s="111">
        <v>0</v>
      </c>
      <c r="G25" s="110" t="s">
        <v>317</v>
      </c>
      <c r="H25" s="110" t="s">
        <v>318</v>
      </c>
      <c r="I25" s="111">
        <v>0</v>
      </c>
    </row>
    <row r="26" ht="19.5" customHeight="1" spans="1:9">
      <c r="A26" s="110" t="s">
        <v>319</v>
      </c>
      <c r="B26" s="110" t="s">
        <v>320</v>
      </c>
      <c r="C26" s="111">
        <v>0</v>
      </c>
      <c r="D26" s="110" t="s">
        <v>321</v>
      </c>
      <c r="E26" s="110" t="s">
        <v>322</v>
      </c>
      <c r="F26" s="111">
        <v>0</v>
      </c>
      <c r="G26" s="110" t="s">
        <v>323</v>
      </c>
      <c r="H26" s="110" t="s">
        <v>324</v>
      </c>
      <c r="I26" s="111">
        <v>0</v>
      </c>
    </row>
    <row r="27" ht="19.5" customHeight="1" spans="1:9">
      <c r="A27" s="110" t="s">
        <v>325</v>
      </c>
      <c r="B27" s="110" t="s">
        <v>326</v>
      </c>
      <c r="C27" s="111">
        <v>0</v>
      </c>
      <c r="D27" s="110" t="s">
        <v>327</v>
      </c>
      <c r="E27" s="110" t="s">
        <v>328</v>
      </c>
      <c r="F27" s="111">
        <v>0</v>
      </c>
      <c r="G27" s="110" t="s">
        <v>329</v>
      </c>
      <c r="H27" s="110" t="s">
        <v>330</v>
      </c>
      <c r="I27" s="111">
        <v>0</v>
      </c>
    </row>
    <row r="28" ht="19.5" customHeight="1" spans="1:9">
      <c r="A28" s="110" t="s">
        <v>331</v>
      </c>
      <c r="B28" s="110" t="s">
        <v>332</v>
      </c>
      <c r="C28" s="111">
        <v>0</v>
      </c>
      <c r="D28" s="110" t="s">
        <v>333</v>
      </c>
      <c r="E28" s="110" t="s">
        <v>334</v>
      </c>
      <c r="F28" s="111">
        <v>0</v>
      </c>
      <c r="G28" s="110" t="s">
        <v>335</v>
      </c>
      <c r="H28" s="110" t="s">
        <v>336</v>
      </c>
      <c r="I28" s="111">
        <v>0</v>
      </c>
    </row>
    <row r="29" ht="19.5" customHeight="1" spans="1:9">
      <c r="A29" s="110" t="s">
        <v>337</v>
      </c>
      <c r="B29" s="110" t="s">
        <v>338</v>
      </c>
      <c r="C29" s="111">
        <v>0</v>
      </c>
      <c r="D29" s="110" t="s">
        <v>339</v>
      </c>
      <c r="E29" s="110" t="s">
        <v>340</v>
      </c>
      <c r="F29" s="111">
        <v>168000</v>
      </c>
      <c r="G29" s="110" t="s">
        <v>341</v>
      </c>
      <c r="H29" s="110" t="s">
        <v>342</v>
      </c>
      <c r="I29" s="111">
        <v>0</v>
      </c>
    </row>
    <row r="30" ht="19.5" customHeight="1" spans="1:9">
      <c r="A30" s="110" t="s">
        <v>343</v>
      </c>
      <c r="B30" s="110" t="s">
        <v>344</v>
      </c>
      <c r="C30" s="111">
        <v>0</v>
      </c>
      <c r="D30" s="110" t="s">
        <v>345</v>
      </c>
      <c r="E30" s="110" t="s">
        <v>346</v>
      </c>
      <c r="F30" s="111">
        <v>84000</v>
      </c>
      <c r="G30" s="110" t="s">
        <v>347</v>
      </c>
      <c r="H30" s="110" t="s">
        <v>348</v>
      </c>
      <c r="I30" s="111">
        <v>0</v>
      </c>
    </row>
    <row r="31" ht="19.5" customHeight="1" spans="1:9">
      <c r="A31" s="110" t="s">
        <v>349</v>
      </c>
      <c r="B31" s="110" t="s">
        <v>350</v>
      </c>
      <c r="C31" s="111">
        <v>0</v>
      </c>
      <c r="D31" s="110" t="s">
        <v>351</v>
      </c>
      <c r="E31" s="110" t="s">
        <v>352</v>
      </c>
      <c r="F31" s="111">
        <v>66000</v>
      </c>
      <c r="G31" s="110" t="s">
        <v>353</v>
      </c>
      <c r="H31" s="110" t="s">
        <v>354</v>
      </c>
      <c r="I31" s="111">
        <v>0</v>
      </c>
    </row>
    <row r="32" ht="19.5" customHeight="1" spans="1:9">
      <c r="A32" s="110" t="s">
        <v>355</v>
      </c>
      <c r="B32" s="110" t="s">
        <v>356</v>
      </c>
      <c r="C32" s="111">
        <v>0</v>
      </c>
      <c r="D32" s="110" t="s">
        <v>357</v>
      </c>
      <c r="E32" s="110" t="s">
        <v>358</v>
      </c>
      <c r="F32" s="111">
        <v>744000</v>
      </c>
      <c r="G32" s="110" t="s">
        <v>359</v>
      </c>
      <c r="H32" s="110" t="s">
        <v>360</v>
      </c>
      <c r="I32" s="111">
        <v>0</v>
      </c>
    </row>
    <row r="33" ht="19.5" customHeight="1" spans="1:9">
      <c r="A33" s="110" t="s">
        <v>361</v>
      </c>
      <c r="B33" s="110" t="s">
        <v>362</v>
      </c>
      <c r="C33" s="111">
        <v>0</v>
      </c>
      <c r="D33" s="110" t="s">
        <v>363</v>
      </c>
      <c r="E33" s="110" t="s">
        <v>364</v>
      </c>
      <c r="F33" s="111">
        <v>0</v>
      </c>
      <c r="G33" s="110" t="s">
        <v>365</v>
      </c>
      <c r="H33" s="110" t="s">
        <v>366</v>
      </c>
      <c r="I33" s="111">
        <v>0</v>
      </c>
    </row>
    <row r="34" ht="19.5" customHeight="1" spans="1:9">
      <c r="A34" s="110"/>
      <c r="B34" s="110"/>
      <c r="C34" s="120"/>
      <c r="D34" s="110" t="s">
        <v>367</v>
      </c>
      <c r="E34" s="110" t="s">
        <v>368</v>
      </c>
      <c r="F34" s="111">
        <v>0</v>
      </c>
      <c r="G34" s="110" t="s">
        <v>369</v>
      </c>
      <c r="H34" s="110" t="s">
        <v>370</v>
      </c>
      <c r="I34" s="111">
        <v>0</v>
      </c>
    </row>
    <row r="35" ht="19.5" customHeight="1" spans="1:9">
      <c r="A35" s="110"/>
      <c r="B35" s="110"/>
      <c r="C35" s="120"/>
      <c r="D35" s="110" t="s">
        <v>371</v>
      </c>
      <c r="E35" s="110" t="s">
        <v>372</v>
      </c>
      <c r="F35" s="111">
        <v>0</v>
      </c>
      <c r="G35" s="110" t="s">
        <v>373</v>
      </c>
      <c r="H35" s="110" t="s">
        <v>374</v>
      </c>
      <c r="I35" s="111">
        <v>0</v>
      </c>
    </row>
    <row r="36" ht="19.5" customHeight="1" spans="1:9">
      <c r="A36" s="110"/>
      <c r="B36" s="110"/>
      <c r="C36" s="120"/>
      <c r="D36" s="110" t="s">
        <v>375</v>
      </c>
      <c r="E36" s="110" t="s">
        <v>376</v>
      </c>
      <c r="F36" s="111">
        <v>0</v>
      </c>
      <c r="G36" s="110" t="s">
        <v>377</v>
      </c>
      <c r="H36" s="110" t="s">
        <v>378</v>
      </c>
      <c r="I36" s="111">
        <v>0</v>
      </c>
    </row>
    <row r="37" ht="19.5" customHeight="1" spans="1:9">
      <c r="A37" s="110"/>
      <c r="B37" s="110"/>
      <c r="C37" s="120"/>
      <c r="D37" s="110" t="s">
        <v>379</v>
      </c>
      <c r="E37" s="110" t="s">
        <v>380</v>
      </c>
      <c r="F37" s="111">
        <v>0</v>
      </c>
      <c r="G37" s="110"/>
      <c r="H37" s="110"/>
      <c r="I37" s="120"/>
    </row>
    <row r="38" ht="19.5" customHeight="1" spans="1:9">
      <c r="A38" s="110"/>
      <c r="B38" s="110"/>
      <c r="C38" s="120"/>
      <c r="D38" s="110" t="s">
        <v>381</v>
      </c>
      <c r="E38" s="110" t="s">
        <v>382</v>
      </c>
      <c r="F38" s="111">
        <v>0</v>
      </c>
      <c r="G38" s="110"/>
      <c r="H38" s="110"/>
      <c r="I38" s="120"/>
    </row>
    <row r="39" ht="19.5" customHeight="1" spans="1:9">
      <c r="A39" s="110"/>
      <c r="B39" s="110"/>
      <c r="C39" s="120"/>
      <c r="D39" s="110" t="s">
        <v>383</v>
      </c>
      <c r="E39" s="110" t="s">
        <v>384</v>
      </c>
      <c r="F39" s="111">
        <v>0</v>
      </c>
      <c r="G39" s="110"/>
      <c r="H39" s="110"/>
      <c r="I39" s="120"/>
    </row>
    <row r="40" ht="19.5" customHeight="1" spans="1:9">
      <c r="A40" s="109" t="s">
        <v>385</v>
      </c>
      <c r="B40" s="109"/>
      <c r="C40" s="111">
        <v>13581167.54</v>
      </c>
      <c r="D40" s="109" t="s">
        <v>386</v>
      </c>
      <c r="E40" s="109"/>
      <c r="F40" s="122"/>
      <c r="G40" s="109"/>
      <c r="H40" s="109"/>
      <c r="I40" s="111">
        <v>1535087.2</v>
      </c>
    </row>
    <row r="41" ht="19.5" customHeight="1" spans="1:9">
      <c r="A41" s="110" t="s">
        <v>387</v>
      </c>
      <c r="B41" s="110"/>
      <c r="C41" s="123"/>
      <c r="D41" s="110"/>
      <c r="E41" s="110"/>
      <c r="F41" s="110"/>
      <c r="G41" s="110"/>
      <c r="H41" s="110"/>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7"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5" t="s">
        <v>388</v>
      </c>
    </row>
    <row r="2" spans="12:12">
      <c r="L2" s="77" t="s">
        <v>389</v>
      </c>
    </row>
    <row r="3" spans="1:12">
      <c r="A3" s="77" t="s">
        <v>2</v>
      </c>
      <c r="L3" s="77" t="s">
        <v>3</v>
      </c>
    </row>
    <row r="4" ht="15" customHeight="1" spans="1:12">
      <c r="A4" s="109" t="s">
        <v>390</v>
      </c>
      <c r="B4" s="109"/>
      <c r="C4" s="109"/>
      <c r="D4" s="109" t="s">
        <v>197</v>
      </c>
      <c r="E4" s="109"/>
      <c r="F4" s="109"/>
      <c r="G4" s="109"/>
      <c r="H4" s="109"/>
      <c r="I4" s="109"/>
      <c r="J4" s="109"/>
      <c r="K4" s="109"/>
      <c r="L4" s="109"/>
    </row>
    <row r="5" ht="15" customHeight="1" spans="1:12">
      <c r="A5" s="109" t="s">
        <v>204</v>
      </c>
      <c r="B5" s="109" t="s">
        <v>122</v>
      </c>
      <c r="C5" s="109" t="s">
        <v>8</v>
      </c>
      <c r="D5" s="109" t="s">
        <v>204</v>
      </c>
      <c r="E5" s="109" t="s">
        <v>122</v>
      </c>
      <c r="F5" s="109" t="s">
        <v>8</v>
      </c>
      <c r="G5" s="109" t="s">
        <v>204</v>
      </c>
      <c r="H5" s="109" t="s">
        <v>122</v>
      </c>
      <c r="I5" s="109" t="s">
        <v>8</v>
      </c>
      <c r="J5" s="109" t="s">
        <v>204</v>
      </c>
      <c r="K5" s="109" t="s">
        <v>122</v>
      </c>
      <c r="L5" s="109" t="s">
        <v>8</v>
      </c>
    </row>
    <row r="6" ht="15" customHeight="1" spans="1:12">
      <c r="A6" s="110" t="s">
        <v>205</v>
      </c>
      <c r="B6" s="110" t="s">
        <v>206</v>
      </c>
      <c r="C6" s="111">
        <v>0</v>
      </c>
      <c r="D6" s="110" t="s">
        <v>207</v>
      </c>
      <c r="E6" s="110" t="s">
        <v>208</v>
      </c>
      <c r="F6" s="111">
        <v>2033458.94</v>
      </c>
      <c r="G6" s="110" t="s">
        <v>391</v>
      </c>
      <c r="H6" s="110" t="s">
        <v>392</v>
      </c>
      <c r="I6" s="111">
        <v>0</v>
      </c>
      <c r="J6" s="110" t="s">
        <v>393</v>
      </c>
      <c r="K6" s="110" t="s">
        <v>394</v>
      </c>
      <c r="L6" s="111">
        <v>0</v>
      </c>
    </row>
    <row r="7" ht="15" customHeight="1" spans="1:12">
      <c r="A7" s="110" t="s">
        <v>211</v>
      </c>
      <c r="B7" s="110" t="s">
        <v>212</v>
      </c>
      <c r="C7" s="111">
        <v>0</v>
      </c>
      <c r="D7" s="110" t="s">
        <v>213</v>
      </c>
      <c r="E7" s="110" t="s">
        <v>214</v>
      </c>
      <c r="F7" s="111">
        <v>1435531.14</v>
      </c>
      <c r="G7" s="110" t="s">
        <v>395</v>
      </c>
      <c r="H7" s="110" t="s">
        <v>216</v>
      </c>
      <c r="I7" s="111">
        <v>0</v>
      </c>
      <c r="J7" s="110" t="s">
        <v>396</v>
      </c>
      <c r="K7" s="110" t="s">
        <v>397</v>
      </c>
      <c r="L7" s="111">
        <v>0</v>
      </c>
    </row>
    <row r="8" ht="15" customHeight="1" spans="1:12">
      <c r="A8" s="110" t="s">
        <v>217</v>
      </c>
      <c r="B8" s="110" t="s">
        <v>218</v>
      </c>
      <c r="C8" s="111">
        <v>0</v>
      </c>
      <c r="D8" s="110" t="s">
        <v>219</v>
      </c>
      <c r="E8" s="110" t="s">
        <v>220</v>
      </c>
      <c r="F8" s="111">
        <v>0</v>
      </c>
      <c r="G8" s="110" t="s">
        <v>398</v>
      </c>
      <c r="H8" s="110" t="s">
        <v>222</v>
      </c>
      <c r="I8" s="111">
        <v>0</v>
      </c>
      <c r="J8" s="110" t="s">
        <v>399</v>
      </c>
      <c r="K8" s="110" t="s">
        <v>348</v>
      </c>
      <c r="L8" s="111">
        <v>0</v>
      </c>
    </row>
    <row r="9" ht="15" customHeight="1" spans="1:12">
      <c r="A9" s="110" t="s">
        <v>223</v>
      </c>
      <c r="B9" s="110" t="s">
        <v>224</v>
      </c>
      <c r="C9" s="111">
        <v>0</v>
      </c>
      <c r="D9" s="110" t="s">
        <v>225</v>
      </c>
      <c r="E9" s="110" t="s">
        <v>226</v>
      </c>
      <c r="F9" s="111">
        <v>0</v>
      </c>
      <c r="G9" s="110" t="s">
        <v>400</v>
      </c>
      <c r="H9" s="110" t="s">
        <v>228</v>
      </c>
      <c r="I9" s="111">
        <v>0</v>
      </c>
      <c r="J9" s="110" t="s">
        <v>311</v>
      </c>
      <c r="K9" s="110" t="s">
        <v>312</v>
      </c>
      <c r="L9" s="111">
        <v>0</v>
      </c>
    </row>
    <row r="10" ht="15" customHeight="1" spans="1:12">
      <c r="A10" s="110" t="s">
        <v>229</v>
      </c>
      <c r="B10" s="110" t="s">
        <v>230</v>
      </c>
      <c r="C10" s="111">
        <v>0</v>
      </c>
      <c r="D10" s="110" t="s">
        <v>231</v>
      </c>
      <c r="E10" s="110" t="s">
        <v>232</v>
      </c>
      <c r="F10" s="111">
        <v>0</v>
      </c>
      <c r="G10" s="110" t="s">
        <v>401</v>
      </c>
      <c r="H10" s="110" t="s">
        <v>234</v>
      </c>
      <c r="I10" s="111">
        <v>0</v>
      </c>
      <c r="J10" s="110" t="s">
        <v>317</v>
      </c>
      <c r="K10" s="110" t="s">
        <v>318</v>
      </c>
      <c r="L10" s="111">
        <v>0</v>
      </c>
    </row>
    <row r="11" ht="15" customHeight="1" spans="1:12">
      <c r="A11" s="110" t="s">
        <v>235</v>
      </c>
      <c r="B11" s="110" t="s">
        <v>236</v>
      </c>
      <c r="C11" s="111">
        <v>0</v>
      </c>
      <c r="D11" s="110" t="s">
        <v>237</v>
      </c>
      <c r="E11" s="110" t="s">
        <v>238</v>
      </c>
      <c r="F11" s="111">
        <v>0</v>
      </c>
      <c r="G11" s="110" t="s">
        <v>402</v>
      </c>
      <c r="H11" s="110" t="s">
        <v>240</v>
      </c>
      <c r="I11" s="111">
        <v>0</v>
      </c>
      <c r="J11" s="110" t="s">
        <v>323</v>
      </c>
      <c r="K11" s="110" t="s">
        <v>324</v>
      </c>
      <c r="L11" s="111">
        <v>0</v>
      </c>
    </row>
    <row r="12" ht="15" customHeight="1" spans="1:12">
      <c r="A12" s="110" t="s">
        <v>241</v>
      </c>
      <c r="B12" s="110" t="s">
        <v>242</v>
      </c>
      <c r="C12" s="111">
        <v>0</v>
      </c>
      <c r="D12" s="110" t="s">
        <v>243</v>
      </c>
      <c r="E12" s="110" t="s">
        <v>244</v>
      </c>
      <c r="F12" s="111">
        <v>0</v>
      </c>
      <c r="G12" s="110" t="s">
        <v>403</v>
      </c>
      <c r="H12" s="110" t="s">
        <v>246</v>
      </c>
      <c r="I12" s="111">
        <v>0</v>
      </c>
      <c r="J12" s="110" t="s">
        <v>329</v>
      </c>
      <c r="K12" s="110" t="s">
        <v>330</v>
      </c>
      <c r="L12" s="111">
        <v>0</v>
      </c>
    </row>
    <row r="13" ht="15" customHeight="1" spans="1:12">
      <c r="A13" s="110" t="s">
        <v>247</v>
      </c>
      <c r="B13" s="110" t="s">
        <v>248</v>
      </c>
      <c r="C13" s="111">
        <v>0</v>
      </c>
      <c r="D13" s="110" t="s">
        <v>249</v>
      </c>
      <c r="E13" s="110" t="s">
        <v>250</v>
      </c>
      <c r="F13" s="111">
        <v>0</v>
      </c>
      <c r="G13" s="110" t="s">
        <v>404</v>
      </c>
      <c r="H13" s="110" t="s">
        <v>252</v>
      </c>
      <c r="I13" s="111">
        <v>0</v>
      </c>
      <c r="J13" s="110" t="s">
        <v>335</v>
      </c>
      <c r="K13" s="110" t="s">
        <v>336</v>
      </c>
      <c r="L13" s="111">
        <v>0</v>
      </c>
    </row>
    <row r="14" ht="15" customHeight="1" spans="1:12">
      <c r="A14" s="110" t="s">
        <v>253</v>
      </c>
      <c r="B14" s="110" t="s">
        <v>254</v>
      </c>
      <c r="C14" s="111">
        <v>0</v>
      </c>
      <c r="D14" s="110" t="s">
        <v>255</v>
      </c>
      <c r="E14" s="110" t="s">
        <v>256</v>
      </c>
      <c r="F14" s="111">
        <v>0</v>
      </c>
      <c r="G14" s="110" t="s">
        <v>405</v>
      </c>
      <c r="H14" s="110" t="s">
        <v>282</v>
      </c>
      <c r="I14" s="111">
        <v>0</v>
      </c>
      <c r="J14" s="110" t="s">
        <v>341</v>
      </c>
      <c r="K14" s="110" t="s">
        <v>342</v>
      </c>
      <c r="L14" s="121">
        <v>0</v>
      </c>
    </row>
    <row r="15" ht="15" customHeight="1" spans="1:12">
      <c r="A15" s="110" t="s">
        <v>259</v>
      </c>
      <c r="B15" s="110" t="s">
        <v>260</v>
      </c>
      <c r="C15" s="111">
        <v>0</v>
      </c>
      <c r="D15" s="110" t="s">
        <v>261</v>
      </c>
      <c r="E15" s="110" t="s">
        <v>262</v>
      </c>
      <c r="F15" s="111">
        <v>187000</v>
      </c>
      <c r="G15" s="110" t="s">
        <v>406</v>
      </c>
      <c r="H15" s="110" t="s">
        <v>288</v>
      </c>
      <c r="I15" s="111">
        <v>0</v>
      </c>
      <c r="J15" s="110" t="s">
        <v>347</v>
      </c>
      <c r="K15" s="110" t="s">
        <v>348</v>
      </c>
      <c r="L15" s="111">
        <v>0</v>
      </c>
    </row>
    <row r="16" ht="15" customHeight="1" spans="1:12">
      <c r="A16" s="110" t="s">
        <v>265</v>
      </c>
      <c r="B16" s="110" t="s">
        <v>266</v>
      </c>
      <c r="C16" s="111">
        <v>0</v>
      </c>
      <c r="D16" s="110" t="s">
        <v>267</v>
      </c>
      <c r="E16" s="110" t="s">
        <v>268</v>
      </c>
      <c r="F16" s="111">
        <v>392536.8</v>
      </c>
      <c r="G16" s="110" t="s">
        <v>407</v>
      </c>
      <c r="H16" s="110" t="s">
        <v>294</v>
      </c>
      <c r="I16" s="111">
        <v>0</v>
      </c>
      <c r="J16" s="110" t="s">
        <v>408</v>
      </c>
      <c r="K16" s="110" t="s">
        <v>409</v>
      </c>
      <c r="L16" s="111">
        <v>0</v>
      </c>
    </row>
    <row r="17" ht="15" customHeight="1" spans="1:12">
      <c r="A17" s="110" t="s">
        <v>271</v>
      </c>
      <c r="B17" s="110" t="s">
        <v>272</v>
      </c>
      <c r="C17" s="111">
        <v>0</v>
      </c>
      <c r="D17" s="110" t="s">
        <v>273</v>
      </c>
      <c r="E17" s="110" t="s">
        <v>274</v>
      </c>
      <c r="F17" s="111">
        <v>0</v>
      </c>
      <c r="G17" s="110" t="s">
        <v>410</v>
      </c>
      <c r="H17" s="110" t="s">
        <v>300</v>
      </c>
      <c r="I17" s="111">
        <v>0</v>
      </c>
      <c r="J17" s="110" t="s">
        <v>411</v>
      </c>
      <c r="K17" s="110" t="s">
        <v>412</v>
      </c>
      <c r="L17" s="111">
        <v>0</v>
      </c>
    </row>
    <row r="18" ht="15" customHeight="1" spans="1:12">
      <c r="A18" s="110" t="s">
        <v>277</v>
      </c>
      <c r="B18" s="110" t="s">
        <v>278</v>
      </c>
      <c r="C18" s="111">
        <v>0</v>
      </c>
      <c r="D18" s="110" t="s">
        <v>279</v>
      </c>
      <c r="E18" s="110" t="s">
        <v>280</v>
      </c>
      <c r="F18" s="111">
        <v>0</v>
      </c>
      <c r="G18" s="110" t="s">
        <v>413</v>
      </c>
      <c r="H18" s="110" t="s">
        <v>414</v>
      </c>
      <c r="I18" s="111">
        <v>0</v>
      </c>
      <c r="J18" s="110" t="s">
        <v>415</v>
      </c>
      <c r="K18" s="110" t="s">
        <v>416</v>
      </c>
      <c r="L18" s="111">
        <v>0</v>
      </c>
    </row>
    <row r="19" ht="15" customHeight="1" spans="1:12">
      <c r="A19" s="110" t="s">
        <v>283</v>
      </c>
      <c r="B19" s="110" t="s">
        <v>284</v>
      </c>
      <c r="C19" s="111">
        <v>0</v>
      </c>
      <c r="D19" s="110" t="s">
        <v>285</v>
      </c>
      <c r="E19" s="110" t="s">
        <v>286</v>
      </c>
      <c r="F19" s="111">
        <v>0</v>
      </c>
      <c r="G19" s="110" t="s">
        <v>209</v>
      </c>
      <c r="H19" s="110" t="s">
        <v>210</v>
      </c>
      <c r="I19" s="111">
        <v>200000</v>
      </c>
      <c r="J19" s="110" t="s">
        <v>417</v>
      </c>
      <c r="K19" s="110" t="s">
        <v>418</v>
      </c>
      <c r="L19" s="111">
        <v>0</v>
      </c>
    </row>
    <row r="20" ht="15" customHeight="1" spans="1:12">
      <c r="A20" s="110" t="s">
        <v>289</v>
      </c>
      <c r="B20" s="110" t="s">
        <v>290</v>
      </c>
      <c r="C20" s="111">
        <v>0</v>
      </c>
      <c r="D20" s="110" t="s">
        <v>291</v>
      </c>
      <c r="E20" s="110" t="s">
        <v>292</v>
      </c>
      <c r="F20" s="111">
        <v>0</v>
      </c>
      <c r="G20" s="110" t="s">
        <v>215</v>
      </c>
      <c r="H20" s="110" t="s">
        <v>216</v>
      </c>
      <c r="I20" s="111">
        <v>0</v>
      </c>
      <c r="J20" s="110" t="s">
        <v>353</v>
      </c>
      <c r="K20" s="110" t="s">
        <v>354</v>
      </c>
      <c r="L20" s="111">
        <v>0</v>
      </c>
    </row>
    <row r="21" ht="15" customHeight="1" spans="1:12">
      <c r="A21" s="110" t="s">
        <v>295</v>
      </c>
      <c r="B21" s="110" t="s">
        <v>296</v>
      </c>
      <c r="C21" s="111">
        <v>0</v>
      </c>
      <c r="D21" s="110" t="s">
        <v>297</v>
      </c>
      <c r="E21" s="110" t="s">
        <v>298</v>
      </c>
      <c r="F21" s="111">
        <v>6291</v>
      </c>
      <c r="G21" s="110" t="s">
        <v>221</v>
      </c>
      <c r="H21" s="110" t="s">
        <v>222</v>
      </c>
      <c r="I21" s="111">
        <v>200000</v>
      </c>
      <c r="J21" s="110" t="s">
        <v>359</v>
      </c>
      <c r="K21" s="110" t="s">
        <v>360</v>
      </c>
      <c r="L21" s="111">
        <v>0</v>
      </c>
    </row>
    <row r="22" ht="15" customHeight="1" spans="1:12">
      <c r="A22" s="110" t="s">
        <v>301</v>
      </c>
      <c r="B22" s="110" t="s">
        <v>302</v>
      </c>
      <c r="C22" s="111">
        <v>0</v>
      </c>
      <c r="D22" s="110" t="s">
        <v>303</v>
      </c>
      <c r="E22" s="110" t="s">
        <v>304</v>
      </c>
      <c r="F22" s="111">
        <v>0</v>
      </c>
      <c r="G22" s="110" t="s">
        <v>227</v>
      </c>
      <c r="H22" s="110" t="s">
        <v>228</v>
      </c>
      <c r="I22" s="111">
        <v>0</v>
      </c>
      <c r="J22" s="110" t="s">
        <v>365</v>
      </c>
      <c r="K22" s="110" t="s">
        <v>366</v>
      </c>
      <c r="L22" s="111">
        <v>0</v>
      </c>
    </row>
    <row r="23" ht="15" customHeight="1" spans="1:12">
      <c r="A23" s="110" t="s">
        <v>307</v>
      </c>
      <c r="B23" s="110" t="s">
        <v>308</v>
      </c>
      <c r="C23" s="111">
        <v>0</v>
      </c>
      <c r="D23" s="110" t="s">
        <v>309</v>
      </c>
      <c r="E23" s="110" t="s">
        <v>310</v>
      </c>
      <c r="F23" s="111">
        <v>0</v>
      </c>
      <c r="G23" s="110" t="s">
        <v>233</v>
      </c>
      <c r="H23" s="110" t="s">
        <v>234</v>
      </c>
      <c r="I23" s="111">
        <v>0</v>
      </c>
      <c r="J23" s="110" t="s">
        <v>369</v>
      </c>
      <c r="K23" s="110" t="s">
        <v>370</v>
      </c>
      <c r="L23" s="111">
        <v>0</v>
      </c>
    </row>
    <row r="24" ht="15" customHeight="1" spans="1:12">
      <c r="A24" s="110" t="s">
        <v>313</v>
      </c>
      <c r="B24" s="110" t="s">
        <v>314</v>
      </c>
      <c r="C24" s="111">
        <v>0</v>
      </c>
      <c r="D24" s="110" t="s">
        <v>315</v>
      </c>
      <c r="E24" s="110" t="s">
        <v>316</v>
      </c>
      <c r="F24" s="111">
        <v>0</v>
      </c>
      <c r="G24" s="110" t="s">
        <v>239</v>
      </c>
      <c r="H24" s="110" t="s">
        <v>240</v>
      </c>
      <c r="I24" s="111">
        <v>0</v>
      </c>
      <c r="J24" s="110" t="s">
        <v>373</v>
      </c>
      <c r="K24" s="110" t="s">
        <v>374</v>
      </c>
      <c r="L24" s="111">
        <v>0</v>
      </c>
    </row>
    <row r="25" ht="15" customHeight="1" spans="1:12">
      <c r="A25" s="110" t="s">
        <v>319</v>
      </c>
      <c r="B25" s="110" t="s">
        <v>320</v>
      </c>
      <c r="C25" s="111">
        <v>0</v>
      </c>
      <c r="D25" s="110" t="s">
        <v>321</v>
      </c>
      <c r="E25" s="110" t="s">
        <v>322</v>
      </c>
      <c r="F25" s="111">
        <v>0</v>
      </c>
      <c r="G25" s="110" t="s">
        <v>245</v>
      </c>
      <c r="H25" s="110" t="s">
        <v>246</v>
      </c>
      <c r="I25" s="111">
        <v>0</v>
      </c>
      <c r="J25" s="110" t="s">
        <v>377</v>
      </c>
      <c r="K25" s="110" t="s">
        <v>378</v>
      </c>
      <c r="L25" s="111">
        <v>0</v>
      </c>
    </row>
    <row r="26" ht="15" customHeight="1" spans="1:12">
      <c r="A26" s="110" t="s">
        <v>325</v>
      </c>
      <c r="B26" s="110" t="s">
        <v>326</v>
      </c>
      <c r="C26" s="111">
        <v>0</v>
      </c>
      <c r="D26" s="110" t="s">
        <v>327</v>
      </c>
      <c r="E26" s="110" t="s">
        <v>328</v>
      </c>
      <c r="F26" s="111">
        <v>12100</v>
      </c>
      <c r="G26" s="110" t="s">
        <v>251</v>
      </c>
      <c r="H26" s="110" t="s">
        <v>252</v>
      </c>
      <c r="I26" s="111">
        <v>0</v>
      </c>
      <c r="J26" s="110"/>
      <c r="K26" s="110"/>
      <c r="L26" s="120"/>
    </row>
    <row r="27" ht="15" customHeight="1" spans="1:12">
      <c r="A27" s="110" t="s">
        <v>331</v>
      </c>
      <c r="B27" s="110" t="s">
        <v>332</v>
      </c>
      <c r="C27" s="111">
        <v>0</v>
      </c>
      <c r="D27" s="110" t="s">
        <v>333</v>
      </c>
      <c r="E27" s="110" t="s">
        <v>334</v>
      </c>
      <c r="F27" s="111">
        <v>0</v>
      </c>
      <c r="G27" s="110" t="s">
        <v>257</v>
      </c>
      <c r="H27" s="110" t="s">
        <v>258</v>
      </c>
      <c r="I27" s="111">
        <v>0</v>
      </c>
      <c r="J27" s="110"/>
      <c r="K27" s="110"/>
      <c r="L27" s="120"/>
    </row>
    <row r="28" ht="15" customHeight="1" spans="1:12">
      <c r="A28" s="110" t="s">
        <v>337</v>
      </c>
      <c r="B28" s="110" t="s">
        <v>338</v>
      </c>
      <c r="C28" s="111">
        <v>0</v>
      </c>
      <c r="D28" s="110" t="s">
        <v>339</v>
      </c>
      <c r="E28" s="110" t="s">
        <v>340</v>
      </c>
      <c r="F28" s="111">
        <v>0</v>
      </c>
      <c r="G28" s="110" t="s">
        <v>263</v>
      </c>
      <c r="H28" s="110" t="s">
        <v>264</v>
      </c>
      <c r="I28" s="111">
        <v>0</v>
      </c>
      <c r="J28" s="110"/>
      <c r="K28" s="110"/>
      <c r="L28" s="120"/>
    </row>
    <row r="29" ht="15" customHeight="1" spans="1:12">
      <c r="A29" s="110" t="s">
        <v>343</v>
      </c>
      <c r="B29" s="110" t="s">
        <v>344</v>
      </c>
      <c r="C29" s="111">
        <v>0</v>
      </c>
      <c r="D29" s="110" t="s">
        <v>345</v>
      </c>
      <c r="E29" s="110" t="s">
        <v>346</v>
      </c>
      <c r="F29" s="111">
        <v>0</v>
      </c>
      <c r="G29" s="110" t="s">
        <v>269</v>
      </c>
      <c r="H29" s="110" t="s">
        <v>270</v>
      </c>
      <c r="I29" s="111">
        <v>0</v>
      </c>
      <c r="J29" s="110"/>
      <c r="K29" s="110"/>
      <c r="L29" s="120"/>
    </row>
    <row r="30" ht="15" customHeight="1" spans="1:12">
      <c r="A30" s="110" t="s">
        <v>349</v>
      </c>
      <c r="B30" s="110" t="s">
        <v>350</v>
      </c>
      <c r="C30" s="111">
        <v>0</v>
      </c>
      <c r="D30" s="110" t="s">
        <v>351</v>
      </c>
      <c r="E30" s="110" t="s">
        <v>352</v>
      </c>
      <c r="F30" s="111">
        <v>0</v>
      </c>
      <c r="G30" s="110" t="s">
        <v>275</v>
      </c>
      <c r="H30" s="110" t="s">
        <v>276</v>
      </c>
      <c r="I30" s="111">
        <v>0</v>
      </c>
      <c r="J30" s="110"/>
      <c r="K30" s="110"/>
      <c r="L30" s="120"/>
    </row>
    <row r="31" ht="15" customHeight="1" spans="1:12">
      <c r="A31" s="110" t="s">
        <v>355</v>
      </c>
      <c r="B31" s="110" t="s">
        <v>356</v>
      </c>
      <c r="C31" s="111">
        <v>0</v>
      </c>
      <c r="D31" s="110" t="s">
        <v>357</v>
      </c>
      <c r="E31" s="110" t="s">
        <v>358</v>
      </c>
      <c r="F31" s="111">
        <v>0</v>
      </c>
      <c r="G31" s="110" t="s">
        <v>281</v>
      </c>
      <c r="H31" s="110" t="s">
        <v>282</v>
      </c>
      <c r="I31" s="111">
        <v>0</v>
      </c>
      <c r="J31" s="110"/>
      <c r="K31" s="110"/>
      <c r="L31" s="120"/>
    </row>
    <row r="32" ht="15" customHeight="1" spans="1:12">
      <c r="A32" s="110" t="s">
        <v>361</v>
      </c>
      <c r="B32" s="110" t="s">
        <v>419</v>
      </c>
      <c r="C32" s="111">
        <v>0</v>
      </c>
      <c r="D32" s="110" t="s">
        <v>363</v>
      </c>
      <c r="E32" s="110" t="s">
        <v>364</v>
      </c>
      <c r="F32" s="111">
        <v>0</v>
      </c>
      <c r="G32" s="110" t="s">
        <v>287</v>
      </c>
      <c r="H32" s="110" t="s">
        <v>288</v>
      </c>
      <c r="I32" s="111">
        <v>0</v>
      </c>
      <c r="J32" s="110"/>
      <c r="K32" s="110"/>
      <c r="L32" s="120"/>
    </row>
    <row r="33" ht="15" customHeight="1" spans="1:12">
      <c r="A33" s="110"/>
      <c r="B33" s="110"/>
      <c r="C33" s="119"/>
      <c r="D33" s="110" t="s">
        <v>367</v>
      </c>
      <c r="E33" s="110" t="s">
        <v>368</v>
      </c>
      <c r="F33" s="111">
        <v>0</v>
      </c>
      <c r="G33" s="110" t="s">
        <v>293</v>
      </c>
      <c r="H33" s="110" t="s">
        <v>294</v>
      </c>
      <c r="I33" s="111">
        <v>0</v>
      </c>
      <c r="J33" s="110"/>
      <c r="K33" s="110"/>
      <c r="L33" s="120"/>
    </row>
    <row r="34" ht="15" customHeight="1" spans="1:12">
      <c r="A34" s="110"/>
      <c r="B34" s="110"/>
      <c r="C34" s="120"/>
      <c r="D34" s="110" t="s">
        <v>371</v>
      </c>
      <c r="E34" s="110" t="s">
        <v>372</v>
      </c>
      <c r="F34" s="111">
        <v>0</v>
      </c>
      <c r="G34" s="110" t="s">
        <v>299</v>
      </c>
      <c r="H34" s="110" t="s">
        <v>300</v>
      </c>
      <c r="I34" s="111">
        <v>0</v>
      </c>
      <c r="J34" s="110"/>
      <c r="K34" s="110"/>
      <c r="L34" s="120"/>
    </row>
    <row r="35" ht="15" customHeight="1" spans="1:12">
      <c r="A35" s="110"/>
      <c r="B35" s="110"/>
      <c r="C35" s="120"/>
      <c r="D35" s="110" t="s">
        <v>375</v>
      </c>
      <c r="E35" s="110" t="s">
        <v>376</v>
      </c>
      <c r="F35" s="111">
        <v>0</v>
      </c>
      <c r="G35" s="110" t="s">
        <v>305</v>
      </c>
      <c r="H35" s="110" t="s">
        <v>306</v>
      </c>
      <c r="I35" s="111">
        <v>0</v>
      </c>
      <c r="J35" s="110"/>
      <c r="K35" s="110"/>
      <c r="L35" s="120"/>
    </row>
    <row r="36" ht="15" customHeight="1" spans="1:12">
      <c r="A36" s="110"/>
      <c r="B36" s="110"/>
      <c r="C36" s="120"/>
      <c r="D36" s="110" t="s">
        <v>379</v>
      </c>
      <c r="E36" s="110" t="s">
        <v>380</v>
      </c>
      <c r="F36" s="111">
        <v>0</v>
      </c>
      <c r="G36" s="110"/>
      <c r="H36" s="110"/>
      <c r="I36" s="119"/>
      <c r="J36" s="110"/>
      <c r="K36" s="110"/>
      <c r="L36" s="120"/>
    </row>
    <row r="37" ht="15" customHeight="1" spans="1:12">
      <c r="A37" s="110"/>
      <c r="B37" s="110"/>
      <c r="C37" s="120"/>
      <c r="D37" s="110" t="s">
        <v>381</v>
      </c>
      <c r="E37" s="110" t="s">
        <v>382</v>
      </c>
      <c r="F37" s="111">
        <v>0</v>
      </c>
      <c r="G37" s="110"/>
      <c r="H37" s="110"/>
      <c r="I37" s="120"/>
      <c r="J37" s="110"/>
      <c r="K37" s="110"/>
      <c r="L37" s="120"/>
    </row>
    <row r="38" ht="15" customHeight="1" spans="1:12">
      <c r="A38" s="110"/>
      <c r="B38" s="110"/>
      <c r="C38" s="120"/>
      <c r="D38" s="110" t="s">
        <v>383</v>
      </c>
      <c r="E38" s="110" t="s">
        <v>384</v>
      </c>
      <c r="F38" s="121">
        <v>0</v>
      </c>
      <c r="G38" s="110"/>
      <c r="H38" s="110"/>
      <c r="I38" s="120"/>
      <c r="J38" s="110"/>
      <c r="K38" s="110"/>
      <c r="L38" s="120"/>
    </row>
    <row r="39" ht="15" customHeight="1" spans="1:12">
      <c r="A39" s="110" t="s">
        <v>420</v>
      </c>
      <c r="B39" s="110"/>
      <c r="C39" s="110"/>
      <c r="D39" s="110"/>
      <c r="E39" s="110"/>
      <c r="F39" s="110"/>
      <c r="G39" s="110"/>
      <c r="H39" s="110"/>
      <c r="I39" s="110"/>
      <c r="J39" s="110"/>
      <c r="K39" s="110"/>
      <c r="L39" s="110"/>
    </row>
  </sheetData>
  <mergeCells count="2">
    <mergeCell ref="A4:L4"/>
    <mergeCell ref="A39:L39"/>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421</v>
      </c>
    </row>
    <row r="2" ht="14.25" spans="20:20">
      <c r="T2" s="116" t="s">
        <v>422</v>
      </c>
    </row>
    <row r="3" ht="14.25" spans="1:20">
      <c r="A3" s="116" t="s">
        <v>2</v>
      </c>
      <c r="T3" s="116" t="s">
        <v>3</v>
      </c>
    </row>
    <row r="4" ht="19.5" customHeight="1" spans="1:20">
      <c r="A4" s="117" t="s">
        <v>6</v>
      </c>
      <c r="B4" s="117"/>
      <c r="C4" s="117"/>
      <c r="D4" s="117"/>
      <c r="E4" s="117" t="s">
        <v>105</v>
      </c>
      <c r="F4" s="117"/>
      <c r="G4" s="117"/>
      <c r="H4" s="117" t="s">
        <v>193</v>
      </c>
      <c r="I4" s="117"/>
      <c r="J4" s="117"/>
      <c r="K4" s="117" t="s">
        <v>194</v>
      </c>
      <c r="L4" s="117"/>
      <c r="M4" s="117"/>
      <c r="N4" s="117"/>
      <c r="O4" s="117"/>
      <c r="P4" s="117" t="s">
        <v>107</v>
      </c>
      <c r="Q4" s="117"/>
      <c r="R4" s="117"/>
      <c r="S4" s="117"/>
      <c r="T4" s="117"/>
    </row>
    <row r="5" ht="19.5" customHeight="1" spans="1:20">
      <c r="A5" s="117" t="s">
        <v>121</v>
      </c>
      <c r="B5" s="117"/>
      <c r="C5" s="117"/>
      <c r="D5" s="117" t="s">
        <v>122</v>
      </c>
      <c r="E5" s="117" t="s">
        <v>128</v>
      </c>
      <c r="F5" s="117" t="s">
        <v>195</v>
      </c>
      <c r="G5" s="117" t="s">
        <v>196</v>
      </c>
      <c r="H5" s="117" t="s">
        <v>128</v>
      </c>
      <c r="I5" s="117" t="s">
        <v>164</v>
      </c>
      <c r="J5" s="117" t="s">
        <v>165</v>
      </c>
      <c r="K5" s="117" t="s">
        <v>128</v>
      </c>
      <c r="L5" s="117" t="s">
        <v>164</v>
      </c>
      <c r="M5" s="117"/>
      <c r="N5" s="117" t="s">
        <v>164</v>
      </c>
      <c r="O5" s="117" t="s">
        <v>165</v>
      </c>
      <c r="P5" s="117" t="s">
        <v>128</v>
      </c>
      <c r="Q5" s="117" t="s">
        <v>195</v>
      </c>
      <c r="R5" s="117" t="s">
        <v>196</v>
      </c>
      <c r="S5" s="117" t="s">
        <v>196</v>
      </c>
      <c r="T5" s="117"/>
    </row>
    <row r="6" ht="19.5" customHeight="1" spans="1:20">
      <c r="A6" s="117"/>
      <c r="B6" s="117"/>
      <c r="C6" s="117"/>
      <c r="D6" s="117"/>
      <c r="E6" s="117"/>
      <c r="F6" s="117"/>
      <c r="G6" s="117" t="s">
        <v>123</v>
      </c>
      <c r="H6" s="117"/>
      <c r="I6" s="117"/>
      <c r="J6" s="117" t="s">
        <v>123</v>
      </c>
      <c r="K6" s="117"/>
      <c r="L6" s="117" t="s">
        <v>123</v>
      </c>
      <c r="M6" s="117" t="s">
        <v>198</v>
      </c>
      <c r="N6" s="117" t="s">
        <v>197</v>
      </c>
      <c r="O6" s="117" t="s">
        <v>123</v>
      </c>
      <c r="P6" s="117"/>
      <c r="Q6" s="117"/>
      <c r="R6" s="117" t="s">
        <v>123</v>
      </c>
      <c r="S6" s="117" t="s">
        <v>199</v>
      </c>
      <c r="T6" s="117" t="s">
        <v>200</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125</v>
      </c>
      <c r="B8" s="117" t="s">
        <v>126</v>
      </c>
      <c r="C8" s="117" t="s">
        <v>127</v>
      </c>
      <c r="D8" s="117"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7"/>
      <c r="B9" s="117"/>
      <c r="C9" s="117"/>
      <c r="D9" s="117" t="s">
        <v>128</v>
      </c>
      <c r="E9" s="111">
        <v>0</v>
      </c>
      <c r="F9" s="111">
        <v>0</v>
      </c>
      <c r="G9" s="111">
        <v>0</v>
      </c>
      <c r="H9" s="111">
        <v>0</v>
      </c>
      <c r="I9" s="111">
        <v>0</v>
      </c>
      <c r="J9" s="111">
        <v>0</v>
      </c>
      <c r="K9" s="111">
        <v>0</v>
      </c>
      <c r="L9" s="111">
        <v>0</v>
      </c>
      <c r="M9" s="111">
        <v>0</v>
      </c>
      <c r="N9" s="111">
        <v>0</v>
      </c>
      <c r="O9" s="111">
        <v>0</v>
      </c>
      <c r="P9" s="111">
        <v>0</v>
      </c>
      <c r="Q9" s="111">
        <v>0</v>
      </c>
      <c r="R9" s="111">
        <v>0</v>
      </c>
      <c r="S9" s="111">
        <v>0</v>
      </c>
      <c r="T9" s="111">
        <v>0</v>
      </c>
    </row>
    <row r="10" ht="19.5" customHeight="1" spans="1:20">
      <c r="A10" s="110"/>
      <c r="B10" s="110"/>
      <c r="C10" s="110"/>
      <c r="D10" s="110"/>
      <c r="E10" s="111"/>
      <c r="F10" s="111"/>
      <c r="G10" s="111"/>
      <c r="H10" s="111"/>
      <c r="I10" s="111"/>
      <c r="J10" s="111"/>
      <c r="K10" s="111"/>
      <c r="L10" s="111"/>
      <c r="M10" s="111"/>
      <c r="N10" s="111"/>
      <c r="O10" s="111"/>
      <c r="P10" s="111"/>
      <c r="Q10" s="111"/>
      <c r="R10" s="111"/>
      <c r="S10" s="111"/>
      <c r="T10" s="111"/>
    </row>
    <row r="11" ht="19.5" customHeight="1" spans="1:20">
      <c r="A11" s="110" t="s">
        <v>423</v>
      </c>
      <c r="B11" s="110"/>
      <c r="C11" s="110"/>
      <c r="D11" s="110"/>
      <c r="E11" s="110"/>
      <c r="F11" s="110"/>
      <c r="G11" s="110"/>
      <c r="H11" s="110"/>
      <c r="I11" s="110"/>
      <c r="J11" s="110"/>
      <c r="K11" s="110"/>
      <c r="L11" s="110"/>
      <c r="M11" s="110"/>
      <c r="N11" s="110"/>
      <c r="O11" s="110"/>
      <c r="P11" s="110"/>
      <c r="Q11" s="110"/>
      <c r="R11" s="110"/>
      <c r="S11" s="110"/>
      <c r="T11" s="110"/>
    </row>
    <row r="12" s="28" customFormat="1" ht="30" customHeight="1" spans="1:20">
      <c r="A12" s="118" t="s">
        <v>424</v>
      </c>
      <c r="B12" s="118"/>
      <c r="C12" s="118"/>
      <c r="D12" s="118"/>
      <c r="E12" s="118"/>
      <c r="F12" s="118"/>
      <c r="G12" s="118"/>
      <c r="H12" s="118"/>
      <c r="I12" s="118"/>
      <c r="J12" s="118"/>
      <c r="K12" s="118"/>
      <c r="L12" s="118"/>
      <c r="M12" s="118"/>
      <c r="N12" s="118"/>
      <c r="O12" s="118"/>
      <c r="P12" s="118"/>
      <c r="Q12" s="118"/>
      <c r="R12" s="118"/>
      <c r="S12" s="118"/>
      <c r="T12" s="11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5" t="s">
        <v>425</v>
      </c>
    </row>
    <row r="2" ht="14.25" spans="12:12">
      <c r="L2" s="116" t="s">
        <v>426</v>
      </c>
    </row>
    <row r="3" ht="14.25" spans="1:12">
      <c r="A3" s="116" t="s">
        <v>2</v>
      </c>
      <c r="L3" s="116" t="s">
        <v>3</v>
      </c>
    </row>
    <row r="4" ht="19.5" customHeight="1" spans="1:12">
      <c r="A4" s="117" t="s">
        <v>6</v>
      </c>
      <c r="B4" s="117"/>
      <c r="C4" s="117"/>
      <c r="D4" s="117"/>
      <c r="E4" s="117" t="s">
        <v>105</v>
      </c>
      <c r="F4" s="117"/>
      <c r="G4" s="117"/>
      <c r="H4" s="117" t="s">
        <v>193</v>
      </c>
      <c r="I4" s="117" t="s">
        <v>194</v>
      </c>
      <c r="J4" s="117" t="s">
        <v>107</v>
      </c>
      <c r="K4" s="117"/>
      <c r="L4" s="117"/>
    </row>
    <row r="5" ht="19.5" customHeight="1" spans="1:12">
      <c r="A5" s="117" t="s">
        <v>121</v>
      </c>
      <c r="B5" s="117"/>
      <c r="C5" s="117"/>
      <c r="D5" s="117" t="s">
        <v>122</v>
      </c>
      <c r="E5" s="117" t="s">
        <v>128</v>
      </c>
      <c r="F5" s="117" t="s">
        <v>427</v>
      </c>
      <c r="G5" s="117" t="s">
        <v>428</v>
      </c>
      <c r="H5" s="117"/>
      <c r="I5" s="117"/>
      <c r="J5" s="117" t="s">
        <v>128</v>
      </c>
      <c r="K5" s="117" t="s">
        <v>427</v>
      </c>
      <c r="L5" s="109" t="s">
        <v>428</v>
      </c>
    </row>
    <row r="6" ht="19.5" customHeight="1" spans="1:12">
      <c r="A6" s="117"/>
      <c r="B6" s="117"/>
      <c r="C6" s="117"/>
      <c r="D6" s="117"/>
      <c r="E6" s="117"/>
      <c r="F6" s="117"/>
      <c r="G6" s="117"/>
      <c r="H6" s="117"/>
      <c r="I6" s="117"/>
      <c r="J6" s="117"/>
      <c r="K6" s="117"/>
      <c r="L6" s="109" t="s">
        <v>199</v>
      </c>
    </row>
    <row r="7" ht="19.5" customHeight="1" spans="1:12">
      <c r="A7" s="117"/>
      <c r="B7" s="117"/>
      <c r="C7" s="117"/>
      <c r="D7" s="117"/>
      <c r="E7" s="117"/>
      <c r="F7" s="117"/>
      <c r="G7" s="117"/>
      <c r="H7" s="117"/>
      <c r="I7" s="117"/>
      <c r="J7" s="117"/>
      <c r="K7" s="117"/>
      <c r="L7" s="109"/>
    </row>
    <row r="8" ht="19.5" customHeight="1" spans="1:12">
      <c r="A8" s="117" t="s">
        <v>125</v>
      </c>
      <c r="B8" s="117" t="s">
        <v>126</v>
      </c>
      <c r="C8" s="117" t="s">
        <v>127</v>
      </c>
      <c r="D8" s="117" t="s">
        <v>10</v>
      </c>
      <c r="E8" s="109" t="s">
        <v>11</v>
      </c>
      <c r="F8" s="109" t="s">
        <v>12</v>
      </c>
      <c r="G8" s="109" t="s">
        <v>20</v>
      </c>
      <c r="H8" s="109" t="s">
        <v>24</v>
      </c>
      <c r="I8" s="109" t="s">
        <v>28</v>
      </c>
      <c r="J8" s="109" t="s">
        <v>32</v>
      </c>
      <c r="K8" s="109" t="s">
        <v>36</v>
      </c>
      <c r="L8" s="109" t="s">
        <v>40</v>
      </c>
    </row>
    <row r="9" ht="19.5" customHeight="1" spans="1:12">
      <c r="A9" s="117"/>
      <c r="B9" s="117"/>
      <c r="C9" s="117"/>
      <c r="D9" s="117" t="s">
        <v>128</v>
      </c>
      <c r="E9" s="111">
        <v>0</v>
      </c>
      <c r="F9" s="111">
        <v>0</v>
      </c>
      <c r="G9" s="111">
        <v>0</v>
      </c>
      <c r="H9" s="111">
        <v>0</v>
      </c>
      <c r="I9" s="111">
        <v>0</v>
      </c>
      <c r="J9" s="111">
        <v>0</v>
      </c>
      <c r="K9" s="111">
        <v>0</v>
      </c>
      <c r="L9" s="111">
        <v>0</v>
      </c>
    </row>
    <row r="10" ht="19.5" customHeight="1" spans="1:12">
      <c r="A10" s="110"/>
      <c r="B10" s="110"/>
      <c r="C10" s="110"/>
      <c r="D10" s="110"/>
      <c r="E10" s="111"/>
      <c r="F10" s="111"/>
      <c r="G10" s="111"/>
      <c r="H10" s="111"/>
      <c r="I10" s="111"/>
      <c r="J10" s="111"/>
      <c r="K10" s="111"/>
      <c r="L10" s="111"/>
    </row>
    <row r="11" ht="19.5" customHeight="1" spans="1:12">
      <c r="A11" s="110" t="s">
        <v>429</v>
      </c>
      <c r="B11" s="110"/>
      <c r="C11" s="110"/>
      <c r="D11" s="110"/>
      <c r="E11" s="110"/>
      <c r="F11" s="110"/>
      <c r="G11" s="110"/>
      <c r="H11" s="110"/>
      <c r="I11" s="110"/>
      <c r="J11" s="110"/>
      <c r="K11" s="110"/>
      <c r="L11" s="110"/>
    </row>
    <row r="12" s="28" customFormat="1" ht="35" customHeight="1" spans="1:12">
      <c r="A12" s="118" t="s">
        <v>430</v>
      </c>
      <c r="B12" s="118"/>
      <c r="C12" s="118"/>
      <c r="D12" s="118"/>
      <c r="E12" s="118"/>
      <c r="F12" s="118"/>
      <c r="G12" s="118"/>
      <c r="H12" s="118"/>
      <c r="I12" s="118"/>
      <c r="J12" s="118"/>
      <c r="K12" s="118"/>
      <c r="L12" s="11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2024年项目支出绩效自评表1</vt:lpstr>
      <vt:lpstr>GK16 2024年项目支出绩效自评表2</vt:lpstr>
      <vt:lpstr>GK17 2024年项目支出绩效自评表3</vt:lpstr>
      <vt:lpstr>GK18 2024年项目支出绩效自评表4</vt:lpstr>
      <vt:lpstr>GK19 2024年项目支出绩效自评表5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2025-09-01T09:57:00Z</dcterms:created>
  <dcterms:modified xsi:type="dcterms:W3CDTF">2025-09-05T07:30:38Z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