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firstSheet="10"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项目支出绩效自评表-1" sheetId="15" r:id="rId15"/>
    <sheet name="GK15项目支出绩效自评表-2" sheetId="16" r:id="rId16"/>
    <sheet name="GK15项目支出绩效自评表-3" sheetId="17" r:id="rId17"/>
    <sheet name="GK15项目支出绩效自评表-4" sheetId="18" r:id="rId18"/>
    <sheet name="GK15项目支出绩效自评表-5" sheetId="19" r:id="rId19"/>
    <sheet name="GK15项目支出绩效自评表-6" sheetId="20" r:id="rId20"/>
    <sheet name="GK15项目支出绩效自评表-7" sheetId="21" r:id="rId21"/>
    <sheet name="GK15项目支出绩效自评表-8" sheetId="22" r:id="rId22"/>
    <sheet name="GK15项目支出绩效自评表-9" sheetId="23" r:id="rId23"/>
    <sheet name="GK15项目支出绩效自评表-10" sheetId="24" r:id="rId24"/>
    <sheet name="GK15项目支出绩效自评表-11" sheetId="25" r:id="rId25"/>
    <sheet name="GK15项目支出绩效自评表-12" sheetId="26" r:id="rId26"/>
    <sheet name="GK15项目支出绩效自评表-13" sheetId="27" r:id="rId27"/>
    <sheet name="GK15项目支出绩效自评表-14" sheetId="28" r:id="rId28"/>
    <sheet name="GK15项目支出绩效自评表-15" sheetId="29" r:id="rId29"/>
    <sheet name="GK15项目支出绩效自评表-16" sheetId="30" r:id="rId30"/>
    <sheet name="GK15项目支出绩效自评表-17" sheetId="31" r:id="rId31"/>
    <sheet name="GK15项目支出绩效自评表-18" sheetId="32" r:id="rId32"/>
    <sheet name="GK15项目支出绩效自评表-19" sheetId="33" r:id="rId33"/>
    <sheet name="GK15项目支出绩效自评表-20" sheetId="34" r:id="rId34"/>
    <sheet name="GK15项目支出绩效自评表-21" sheetId="35" r:id="rId35"/>
    <sheet name="GK15项目支出绩效自评表-22" sheetId="36" r:id="rId36"/>
    <sheet name="GK15项目支出绩效自评表-23" sheetId="37" r:id="rId37"/>
    <sheet name="GK15项目支出绩效自评表-24" sheetId="38" r:id="rId38"/>
    <sheet name="GK15项目支出绩效自评表-25" sheetId="39" r:id="rId39"/>
    <sheet name="GK15项目支出绩效自评表-26" sheetId="40" r:id="rId4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<sst xmlns="http://schemas.openxmlformats.org/spreadsheetml/2006/main" count="4043" uniqueCount="861">
  <si>
    <t>收入支出决算表</t>
  </si>
  <si>
    <t>公开01表</t>
  </si>
  <si>
    <t>部门：华宁县水利局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</si>
  <si>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</si>
  <si>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</si>
  <si>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</si>
  <si>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</si>
  <si>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</si>
  <si>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</si>
  <si>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</si>
  <si>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</si>
  <si>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</si>
  <si>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</si>
  <si>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</si>
  <si>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</si>
  <si>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</si>
  <si>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</si>
  <si>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</si>
  <si>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</si>
  <si>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</si>
  <si>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</si>
  <si>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</si>
  <si>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</si>
  <si>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</si>
  <si>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</si>
  <si>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</si>
  <si>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</si>
  <si>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</si>
  <si>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</si>
  <si>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</si>
  <si>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</si>
  <si>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</si>
  <si>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</si>
  <si>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</si>
  <si>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</si>
  <si>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</si>
  <si>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</si>
  <si>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</si>
  <si>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</si>
  <si>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</si>
  <si>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</si>
  <si>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</si>
  <si>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</si>
  <si>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</si>
  <si>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</si>
  <si>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</si>
  <si>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</si>
  <si>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</si>
  <si>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</si>
  <si>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</si>
  <si>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</si>
  <si>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</si>
  <si>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</si>
  <si>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</si>
  <si>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</si>
  <si>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</si>
  <si>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</si>
  <si>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</si>
  <si>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</si>
  <si>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</si>
  <si>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</si>
  <si>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</si>
  <si>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</si>
  <si>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</si>
  <si>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</si>
  <si>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</si>
  <si>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</si>
  <si>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</si>
  <si>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</si>
  <si>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</si>
  <si>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</si>
  <si>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</si>
  <si>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</si>
  <si>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</si>
  <si>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</si>
  <si>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</si>
  <si>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</si>
  <si>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</si>
  <si>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</si>
  <si>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</si>
  <si>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</si>
  <si>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</si>
  <si>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</si>
  <si>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</si>
  <si>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</si>
  <si>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</si>
  <si>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</si>
  <si>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</si>
  <si>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</si>
  <si>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</si>
  <si>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</si>
  <si>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</si>
  <si>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</si>
  <si>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</si>
  <si>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</si>
  <si>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</si>
  <si>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</si>
  <si>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</si>
  <si>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</si>
  <si>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</si>
  <si>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</si>
  <si>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</si>
  <si>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</si>
  <si>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</si>
  <si>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</si>
  <si>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</si>
  <si>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</si>
  <si>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</si>
  <si>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</si>
  <si>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</si>
  <si>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</si>
  <si>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</si>
  <si>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</si>
  <si>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</si>
  <si>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</si>
  <si>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</si>
  <si>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</si>
  <si>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</si>
  <si>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</si>
  <si>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</si>
  <si>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</si>
  <si>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</si>
  <si>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</si>
  <si>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</si>
  <si>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</si>
  <si>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</si>
  <si>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</si>
  <si>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</si>
  <si>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</si>
  <si>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</si>
  <si>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</si>
  <si>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</si>
  <si>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</si>
  <si>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</si>
  <si>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</si>
  <si>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</si>
  <si>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</si>
  <si>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</si>
  <si>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</si>
  <si>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</si>
  <si>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</si>
  <si>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</si>
  <si>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</si>
  <si>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</si>
  <si>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</si>
  <si>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</si>
  <si>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</si>
  <si>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</si>
  <si>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</si>
  <si>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</si>
  <si>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</si>
  <si>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</si>
  <si>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</si>
  <si>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</si>
  <si>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</si>
  <si>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2120804</t>
  </si>
  <si>
    <t>农村基础设施建设支出</t>
  </si>
  <si>
    <t>213</t>
  </si>
  <si>
    <t>农林水支出</t>
  </si>
  <si>
    <t>21303</t>
  </si>
  <si>
    <t>水利</t>
  </si>
  <si>
    <t>2130301</t>
  </si>
  <si>
    <t>行政运行</t>
  </si>
  <si>
    <t>2130304</t>
  </si>
  <si>
    <t>水利行业业务管理</t>
  </si>
  <si>
    <t>2130305</t>
  </si>
  <si>
    <t>水利工程建设</t>
  </si>
  <si>
    <t>2130306</t>
  </si>
  <si>
    <t>水利工程运行与维护</t>
  </si>
  <si>
    <t>2130310</t>
  </si>
  <si>
    <t>水土保持</t>
  </si>
  <si>
    <t>2130314</t>
  </si>
  <si>
    <t>防汛</t>
  </si>
  <si>
    <t>2130315</t>
  </si>
  <si>
    <t>抗旱</t>
  </si>
  <si>
    <t>2130316</t>
  </si>
  <si>
    <t>农村水利</t>
  </si>
  <si>
    <t>2130399</t>
  </si>
  <si>
    <t>其他水利支出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</si>
  <si>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</si>
  <si>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</si>
  <si>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</si>
  <si>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</si>
  <si>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</si>
  <si>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</si>
  <si>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</si>
  <si>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</si>
  <si>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</si>
  <si>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</si>
  <si>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</si>
  <si>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</si>
  <si>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</si>
  <si>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</si>
  <si>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2130311</t>
  </si>
  <si>
    <t>水资源节约管理与保护</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</si>
  <si>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</si>
  <si>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</si>
  <si>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</si>
  <si>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</si>
  <si>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</si>
  <si>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</si>
  <si>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</si>
  <si>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</si>
  <si>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</si>
  <si>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</si>
  <si>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</si>
  <si>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</si>
  <si>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</si>
  <si>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</si>
  <si>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</si>
  <si>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</si>
  <si>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</si>
  <si>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</si>
  <si>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</si>
  <si>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</si>
  <si>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</si>
  <si>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</si>
  <si>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</si>
  <si>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</si>
  <si>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</si>
  <si>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</si>
  <si>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</si>
  <si>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</si>
  <si>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</si>
  <si>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</si>
  <si>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</si>
  <si>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</si>
  <si>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</si>
  <si>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</si>
  <si>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</si>
  <si>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</si>
  <si>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</si>
  <si>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</si>
  <si>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</si>
  <si>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</si>
  <si>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</si>
  <si>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</si>
  <si>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</si>
  <si>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</si>
  <si>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</si>
  <si>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</si>
  <si>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</si>
  <si>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</si>
  <si>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</si>
  <si>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</si>
  <si>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</si>
  <si>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</si>
  <si>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</si>
  <si>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</si>
  <si>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</si>
  <si>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</si>
  <si>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</si>
  <si>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</si>
  <si>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</si>
  <si>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</si>
  <si>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</si>
  <si>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</si>
  <si>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</si>
  <si>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</si>
  <si>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</si>
  <si>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</si>
  <si>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</si>
  <si>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</si>
  <si>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</si>
  <si>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</si>
  <si>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</si>
  <si>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</si>
  <si>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</si>
  <si>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</si>
  <si>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</si>
  <si>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</si>
  <si>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</si>
  <si>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</si>
  <si>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</si>
  <si>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</si>
  <si>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</si>
  <si>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</si>
  <si>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</si>
  <si>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</si>
  <si>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</si>
  <si>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</si>
  <si>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</si>
  <si>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</si>
  <si>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</si>
  <si>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</si>
  <si>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</si>
  <si>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</si>
  <si>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</si>
  <si>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</si>
  <si>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</si>
  <si>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</si>
  <si>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</si>
  <si>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</si>
  <si>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</si>
  <si>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</si>
  <si>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</si>
  <si>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</si>
  <si>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</si>
  <si>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</si>
  <si>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</si>
  <si>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</si>
  <si>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</si>
  <si>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</si>
  <si>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</si>
  <si>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</si>
  <si>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</si>
  <si>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</si>
  <si>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</si>
  <si>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</si>
  <si>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</si>
  <si>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</si>
  <si>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</si>
  <si>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</si>
  <si>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</si>
  <si>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</si>
  <si>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</si>
  <si>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</si>
  <si>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</si>
  <si>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</si>
  <si>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</si>
  <si>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</si>
  <si>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</si>
  <si>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</si>
  <si>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</si>
  <si>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</si>
  <si>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</si>
  <si>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</si>
  <si>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</si>
  <si>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</si>
  <si>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</si>
  <si>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</si>
  <si>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</si>
  <si>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</si>
  <si>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</si>
  <si>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</si>
  <si>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</si>
  <si>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</si>
  <si>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</si>
  <si>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</si>
  <si>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</si>
  <si>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</si>
  <si>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</si>
  <si>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</si>
  <si>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</si>
  <si>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</si>
  <si>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</si>
  <si>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</si>
  <si>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</si>
  <si>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</si>
  <si>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</si>
  <si>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</si>
  <si>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</si>
  <si>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</si>
  <si>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</si>
  <si>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</si>
  <si>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</si>
  <si>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</si>
  <si>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</si>
  <si>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</si>
  <si>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</si>
  <si>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</si>
  <si>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</si>
  <si>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</si>
  <si>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</si>
  <si>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</si>
  <si>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</si>
  <si>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</si>
  <si>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</si>
  <si>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</si>
  <si>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</si>
  <si>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</si>
  <si>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</si>
  <si>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</si>
  <si>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</si>
  <si>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</si>
  <si>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</si>
  <si>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</si>
  <si>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</si>
  <si>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</si>
  <si>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</si>
  <si>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</si>
  <si>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</si>
  <si>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</si>
  <si>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</si>
  <si>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</si>
  <si>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</si>
  <si>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</si>
  <si>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</si>
  <si>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</si>
  <si>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</si>
  <si>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</si>
  <si>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</si>
  <si>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</si>
  <si>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</si>
  <si>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</si>
  <si>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</si>
  <si>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</si>
  <si>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</si>
  <si>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</si>
  <si>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</si>
  <si>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</si>
  <si>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</si>
  <si>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</si>
  <si>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</si>
  <si>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</si>
  <si>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</si>
  <si>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</si>
  <si>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</si>
  <si>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</si>
  <si>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</si>
  <si>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</si>
  <si>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</si>
  <si>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</si>
  <si>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</si>
  <si>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</si>
  <si>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</si>
  <si>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</si>
  <si>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</si>
  <si>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</si>
  <si>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</si>
  <si>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</si>
  <si>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</si>
  <si>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</si>
  <si>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</si>
  <si>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</si>
  <si>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</si>
  <si>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</si>
  <si>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</si>
  <si>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</si>
  <si>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</si>
  <si>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</si>
  <si>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</si>
  <si>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</si>
  <si>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</si>
  <si>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</si>
  <si>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</si>
  <si>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</si>
  <si>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</si>
  <si>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</si>
  <si>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</si>
  <si>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</si>
  <si>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</si>
  <si>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</si>
  <si>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</si>
  <si>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</si>
  <si>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</si>
  <si>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</si>
  <si>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</si>
  <si>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</si>
  <si>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</si>
  <si>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</si>
  <si>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</si>
  <si>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</si>
  <si>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</si>
  <si>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</si>
  <si>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</si>
  <si>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</si>
  <si>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</si>
  <si>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</si>
  <si>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</si>
  <si>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</si>
  <si>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</si>
  <si>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</si>
  <si>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</si>
  <si>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</si>
  <si>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</si>
  <si>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</si>
  <si>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</si>
  <si>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</si>
  <si>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</si>
  <si>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</si>
  <si>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</si>
  <si>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</si>
  <si>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</si>
  <si>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</si>
  <si>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</si>
  <si>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</si>
  <si>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</si>
  <si>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</si>
  <si>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</si>
  <si>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</si>
  <si>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</si>
  <si>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</si>
  <si>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</si>
  <si>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</si>
  <si>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</si>
  <si>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</si>
  <si>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</si>
  <si>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</si>
  <si>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</si>
  <si>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</si>
  <si>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</si>
  <si>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</si>
  <si>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</si>
  <si>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</si>
  <si>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</si>
  <si>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</si>
  <si>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</si>
  <si>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</si>
  <si>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</si>
  <si>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</si>
  <si>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</si>
  <si>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</si>
  <si>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</si>
  <si>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</si>
  <si>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</si>
  <si>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</si>
  <si>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</si>
  <si>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</si>
  <si>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</si>
  <si>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</si>
  <si>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</si>
  <si>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 xml:space="preserve">                                                              公开13表</t>
  </si>
  <si>
    <t>部门名称：华宁县水利局</t>
  </si>
  <si>
    <t>一、部门基本情况</t>
  </si>
  <si>
    <t>（一）部门概况</t>
  </si>
  <si>
    <t>1.部门主要职责。（1）负责保障水资源的合理开发利用。拟订水利发展规划和政策，贯彻落实有关法规、规章，组织编制全县水资源规划、重要江河湖泊流域综合规划、防洪规划等重大水利规划。（2）负责生活、生产经营和生态环境用水的统筹和保障。组织实施最严格水资源管理制度，实施水资源的统一监督管理，拟订全县水中长期供求规划、水量分配方案并监督实施。负责全县重要流域、区域以及调水工程的水资源调度。组织实施取水许可、水资源论证和洪水影响评价工作，指导开展水资源有偿使用工作。指导水利行业供水和乡镇供水工作（3）按规定制定地方水利工程建设有关制度并组织实施，负责提出县级水利固定资产投资规模、方向，具体安排建议并组织指导实施。按县政府规定权限审批、核准县级规划内和年度计划规模内的水利固定资产投资项目，负责提出县级水利资金安排建议并负责项目实施的监督管理。（4）负责水资源保护工作。组织编制并实施水资源保护规划。指导全县饮用水水源保护有关工作，指导地下水开发利用和地下水资源管理保护。组织指导地下水超采区综合治理。（5）负责节约用水工作。拟订节约用水政策，组织编制节约用水规划并监督实施，组织制定有关标准。组织实施用水总量控制等管理制度，指导和推动节水型社会建设工作。（6）指导水利设施、水域及其岸线的管理、保护与综合利用。组织指导水利基础设施网络建设。指导重要江河湖泊及河口的治理、开发和保护。指导河湖水生态保护与修复、河湖生态流量水量管理以及河湖水系连通工作。（7）指导监督水利工程建设与运行管理。组织实施具有控制性的重要水利工程建设与运行管理。2.机构设置情况我部门共设置4个内设机构，包括：办公室、行政审批与水资源股、河（湖）长制办公室、水旱灾害防御股。所属单位3个，分别是：1.华宁县水利工程管理与质量安全监督站；2.华宁县水土保持工作站，未独立核算；3.华宁县水资源调度管理中心。</t>
  </si>
  <si>
    <t>（二）部门绩效目标的设立情况</t>
  </si>
  <si>
    <t>根据年初预算申报时申报的部门绩效目标，结合年初的部门工作计划以及和玉溪市2024年水利工作目标任务责任书的重点部门工作事项，我部门整体支出绩效目标如下：2024年我局将认真贯彻学习党的二十届三中全会精神，推动“两转一强一提”走深走实，切实增强做好新时代水利工作的责任感和紧迫感，更好地担负起水利工作新使命，积极完成上级下达水利固定资产投资任务、水资源费及水土保持补偿费征收、市水利局下达华宁县蓄水目标。争取华宁县矣则河库扩建工程、华宁县雨勒冲、龙潭河流域水环境综合治理、华宁县青龙河治理、华宁县龙洞河干流及其支流龙珠河、白龙河治理、小型水库雨水情测报、13座大坝安全鉴定和维修养护项目等工程完工验收。加快三家村水库工程、曲江华宁县段治理工程施工进度。积极推进绿美河湖建设，以河湖长制为抓手，打造生态安全、水清河畅、岸绿景美、人水和谐的河库美景。牢固树立“今天再晚也是早，明天再早也是晚”的效率意识，围绕县委、政府中心工作和重点任务，充分发挥党建引领促工作的作用，从推进重点水利工程建设到谋求水利自身发展，从强化水资源管理保护到河长制工作全面提档升级，从水土保持推陈出新到推动水价改革方面发力，大力弘扬新时代水利精神，困难面前不低头、敢把沙漠变绿洲的当代愚公精神，激发水利机关党员干部敢闯敢试、敢为人先，推动水利各项工作有亮点、有特色，为全县经济社会高质量发展贡献水利力量。</t>
  </si>
  <si>
    <t>（三）部门整体收支情况</t>
  </si>
  <si>
    <t>1.收入决算情况说明。华宁县水利局2024年度财政拨款收入54622284.26元，占总收入的100.00%，与上年对比减少4419896.49元，主要原因是本年度财政拨付项目资金增加，导致本年收入增加。2.支出决算情况说明。华宁县水利局2024年度支出合计56933255.41元。其中：基本支出12125929.33元，占总支出的21.30％； 项目支出44807326.08元，占总支出的75.32％；上缴上级支出、经营支出、对附属单位补助支出共0元。与上年对比减少11.99%,主要原因是本年度收到项目资金增加，导致本年支出增加。（1）基本支出情况。2024年度用于保障华宁县水利局、下属事业单位等机构正常运转的日常支出12125929.33元。与上年对比减少4.57%,主要原因是部分五险一金未缴纳，导致本年基本支出减少。包括基本工资、津贴补贴等人员经费支出占基本支出的98.26％；办公费、印 刷费、水电费、办公设备购置等日常公用经费占基本支出的1.74％。（2）项目支出情况。2024年度用于保障华宁县水利行业、下属事业单位等机构为完成特定的行政工作任务或事业发展目标，用于专项业务工作的经费支出44807326.08元。与上年对比增加6031012.17元,本年度收到项目资金增加，导致本年支出增加。（3）一般公共预算财政拨款支出决算情况说明。华宁县水利局2024年度一般公共预算财政拨款40138747.07元,占本年支出合计的70.50%。与上年对比增加3.37%,主要原因是本年度安排一般公共预算拨款数增加，收入增加。（4）政府性基金预算财政拨款支出决算情况说明。华宁县水利局2023年度政府性基金预算财政拨款支出14483537.19元,占本年支出合计的25.44%。与上年对比增加27.37%,主要原因是本年度拨付项目资金增加，导致本年支出增加。</t>
  </si>
  <si>
    <t>（四）部门预算管理制度建设情况</t>
  </si>
  <si>
    <t>华宁县水利局从工作职能出发，将绩效理念融入预算管理全过程，整理形成了《华宁县水利局部门预算绩效指标体系》，完善覆盖水利部门各预算单位所有财政性资金的预算绩效管理体系，提升水利部门整体绩效管理水平。</t>
  </si>
  <si>
    <t>（五）严控“三公经费”支出情况</t>
  </si>
  <si>
    <t>华宁县水利局2024年度“三公”经费财政拨款支出预算为44000.00元，支出决算为10408.97元，完成预算的23.66%。其中：因公出国（境）费支出决算为0元，完成预算的0%；公务用车购置及运行费支出决算为1411.97元，完成预算的11.77%；公务接待费支出决算为8997.00元，完成预算的28.12%。2024年度“三公”经费支出决算数低于预算数。</t>
  </si>
  <si>
    <t>二、绩效自评组织情况</t>
  </si>
  <si>
    <t xml:space="preserve"> （一）前期准备 </t>
  </si>
  <si>
    <t>华宁县水利局成立绩效自评领导小组，拟定绩效自评方案，根据便签〔2025〕3号《华宁县财政局关于开展2024年预算资金绩效自评工作的通知》文件精神，对2024年预算资金进行绩效自评。</t>
  </si>
  <si>
    <t xml:space="preserve"> （二）组织实施
</t>
  </si>
  <si>
    <t>本次部门整体支出绩效自评做到全覆盖，采用了审阅项目资料、现场评价、问卷调查、对比分析、定量与定性分析、综合评判相结合的绩效评价方法，并本着遵循“定量为主、定性为辅”的原则。</t>
  </si>
  <si>
    <t>三、评价情况分析及综合评价结论</t>
  </si>
  <si>
    <t>我局绩效自评工作组按照《云南省财政厅关于印发云南省省级部门财政支出绩效自评暂行办法的通知》（云财预〔2016〕98号）的要求进行自评，2023年部门整体支出绩效评价综合得分为99分，等级为“优”。1.产出情况分析。截止2024年12月31日，全县完成水利投资2.1亿元，新入库项目11个。加强请示汇报，2024年累计争取到上级资金3671.02万元，征收水行政事业性费用249万元。围绕争取中央预算内投资、超长期特别国债要求，重点开展项目前期工作13件，规划总投资23.21亿元，其中具备申报条件6件，基本具备申报条件2件。组织推进华宁县水资源综合利用（一期）融资项目，项目总投资42438.88万元。</t>
  </si>
  <si>
    <t>四、存在的问题和整改情况</t>
  </si>
  <si>
    <t>1.存在的主要问题.(1)年度部门决算和预算批复有一定差距。决算和预算存在一定差距。变动的主要原因是财政拨付以前年度项目资金，所以造成年初预算数与决算数差异较大。(2)2024年我局基本支出管理的各项收入和支出都按预算的目标完成。未来我单位将以绩效目标实现为导向，进一步加强制度建设，提升自评质量，使预算绩效管理取得新成效。2.整改情况。(1)切实强化预算管理.一是进一步提高预算申报质量，尽量做到预决算统计口径一致；二是加强业务指导和监督检查，及时督促项目实施，协调解决实施中的难点和问题，对执行进度缓慢的单位和项目进行约谈，对进度落后较多的单位持续跟进，共同推进项目实施，督促加快支付进度；指导单位加快预算执行管理，沟通协调预算执行中的有关问题，及时反映情况，提出督导意见和建议，督促各单位在保证项目质量的情况下进一步加快预算执行进度；(2)加强绩效管理.一是抓好绩效目标编制，及时报送绩效目标。二是探索绩效跟踪监控，要求加强过程监控。三是深入开展财政支出绩效评价，对专项资金实施绩效自评和项目核查，在此基础上形成自评报告。四是强化评价结果应用，组织绩效自评和绩效跟踪监控，对发现的问题及时改进，加强评价结果与项目资金安排的衔接。五是健全绩效管理工作机制，明确职责分工，努力提高绩效管理工作水平。</t>
  </si>
  <si>
    <t xml:space="preserve"> 五、绩效自评结果应用情况</t>
  </si>
  <si>
    <t>我局高度重视整体支出绩效评价结果的应用，并认为绩效评价结果的运用是预算绩效管理落到实处、取得实效的关键，也是全过程预算绩效管理工作的落脚点。我局通过采用多种方式运用绩效评价结果，并将其转化为提高预算资金使用绩效的具体行动，加强财政支出管理的抓手，合理配置公共资源的标尺，优化财政支出结构的手段。1.落实整改意见，提高预算绩效管理水平.认真落实绩效评价整改意见是绩效评价工作的重要内容之一。我局针对评价结果中所提出的问题和建议将督促落实整改措施，及时将落实的整改情况以整改报告书的形式反馈到相关部门，促进我局各部门及下属单位增强责任和效益观念，提高财政资金支出决策水平、管理水平和资金使用效益，并加强项目财务管理。2.合理安排预算资金，适时拨付款项。结合绩效评价结果，对被评价项目的绩效情况、完成程度和存在的问题与建议加以综合分析,建立评价结果在部门预算安排中的激励与约束机制,发挥绩效评价结果对合理安排预算的积极作用，促进财政资金的合理分配与有效使用。3.以问题为导向完善管理制度、加强项目管理。通过绩效评价发现项目实施过程中存在的问题，结合项目实际客观分析问题，以问题为导向及时整理和完善相关的管理制度，加强相关项目的管理。</t>
  </si>
  <si>
    <t>六、主要经验及做法</t>
  </si>
  <si>
    <t>1.完善制度，规范管理。我局成立了绩效评价小组，进一步树立了绩效全过程跟踪管理的意识，落实了“谁主管、谁使用、谁负责”绩效管理责任；我局强化了全过程绩效管理，将预算绩效管理贯穿于预算编制、预算执行、决算的各个环节，包括绩效目标编制、绩效跟踪、绩效评价等。预算执行过程中，围绕预期绩效目标，对项目的组织实施进展情况进行动态跟踪，及时发现并纠正项目实施过程中存在的问题，确保绩效目标如期实现。2.运用评价结果，提高资金效益..。将绩效因素作为预算安排的重要依据，协调推动各处室在安排项目时，同步下达绩效目标，将绩效管理贯穿于项目申报、安排、实施和监督全过程。</t>
  </si>
  <si>
    <t>七、其他需说明的情况</t>
  </si>
  <si>
    <t>无</t>
  </si>
  <si>
    <t>备注：涉密部门和涉密信息按保密规定不公开。</t>
  </si>
  <si>
    <t>2024年度部门整体支出绩效自评表</t>
  </si>
  <si>
    <r>
      <rPr>
        <sz val="12"/>
        <color rgb="FF000000"/>
        <rFont val="宋体"/>
        <charset val="134"/>
      </rPr>
      <t xml:space="preserve">                                                                                                                                            </t>
    </r>
    <r>
      <rPr>
        <sz val="11"/>
        <color rgb="FF000000"/>
        <rFont val="宋体"/>
        <charset val="134"/>
      </rPr>
      <t xml:space="preserve"> </t>
    </r>
  </si>
  <si>
    <t>公开14表</t>
  </si>
  <si>
    <t>部门名称</t>
  </si>
  <si>
    <t>华宁县水利局</t>
  </si>
  <si>
    <t>部门预算资金(万元)</t>
  </si>
  <si>
    <t>项目年度支出</t>
  </si>
  <si>
    <t>年初预算数</t>
  </si>
  <si>
    <t>预算调整数（调增为“+”；调减为“-”）</t>
  </si>
  <si>
    <t>预算确定数</t>
  </si>
  <si>
    <t>执行数（系统提取）</t>
  </si>
  <si>
    <t>执行率(%)</t>
  </si>
  <si>
    <t>情况说明</t>
  </si>
  <si>
    <t>年度资金总额</t>
  </si>
  <si>
    <t/>
  </si>
  <si>
    <t>其中：当年财政拨款</t>
  </si>
  <si>
    <t>非财政拨款</t>
  </si>
  <si>
    <t>上年结转资金</t>
  </si>
  <si>
    <t>部门年度目标</t>
  </si>
  <si>
    <t>（一）全力推进项目建设。以项目建设为重点，扩大投融资渠道，积极争取上级资金，确保项目建设顺利推进，完成水利固定资产投资15000万元，治理中小河流长度6公里。一是加强项目保障，抓好新项目开工。对目前已开展或纳入开展前期工作的项目，加大协调对接力度，充分保障土地、生态要素，多渠道争取项目建设资金，确保项目滚动推进，落地建设。二是持续抓好“十四五”项目储备。研究适宜开展前期工作的项目，谋划启动工作，扩大开工条件成熟项目储备，为“十四五”发展积蓄动能。（二）做好防汛减灾工作。严格落实水旱灾害防御责任，加强组织领导，统筹部署，抓好水利信息化网络建设和山洪灾害预警系统维护，做好洪涝灾害抢险、排险工作。强化保障，做好物资储备和应急救援队伍准备，做到未雨绸缪。做好蓄水保水工作，全县蓄水总量预计达到2500万立方米，做好抗旱思想准备、保春耕、保种植、保人饮。三是加快水价改革步伐。按照《华宁县县属水利工程供水价格调整方案》文件内容，采取分类别、分区域、分阶段推进全县水价改革工作，重点解决水利工程供水价格偏低和收费的问题，逐步在建立起符合华宁县实际的水价形成机制，以水养水，促进工程效益有效发挥，保障工程的健康运行，推进水利改革发展，提高水资源的开发利用效率，为乡村振兴经济发展提供基础保障。四是加快推进美丽河湖建设。用好美丽河湖奖补资金，推进白龙河水库、核桃冲水库及七犀潭等水生态、水景观、水文化建设。五是不断强化水行政执法，维护水法规权威。强化水土保持方案的刚性约束，继续开展水土保持“双随机、一公开”监管工作、生产建设项目水土保持设施自主验收核查，公开检查结果，建立项目清单，跟踪整改落实。持续加强水资源管理。以实现水资源可持续利用、保障全县经济社会可持续发展为目标，统筹生态环境用水，指导河湖生态流量水量管理、地下水资源管理保护。实行最严格的水资源管理制度，对未依法完成水资源论证报告的建设项目，坚决不予批准，加强水资源费收取工作，确保2023年完成水资源费用征收210万元。强化水土保持生态保护屏障。牢固树立水土流失状况“只能好转、不能变坏”底线思维，全面加强我县生产建设项目水土保持监管工作，治理水土流失面积12公里，奋力开创我县水土保持工作新局面。</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</si>
  <si>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</si>
  <si>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</si>
  <si>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</si>
  <si>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</si>
  <si>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</si>
  <si>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</si>
  <si>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</si>
  <si>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</si>
  <si>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</si>
  <si>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</si>
  <si>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</si>
  <si>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</si>
  <si>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完成水利固定资产投资</t>
  </si>
  <si>
    <t>=</t>
  </si>
  <si>
    <t>15000</t>
  </si>
  <si>
    <t>万元</t>
  </si>
  <si>
    <t>治理水土流失面积</t>
  </si>
  <si>
    <t>平方米</t>
  </si>
  <si>
    <t>保障全县蓄水总量</t>
  </si>
  <si>
    <t>&gt;=</t>
  </si>
  <si>
    <t>25000000</t>
  </si>
  <si>
    <t>立方米</t>
  </si>
  <si>
    <t>中小河流治理长度</t>
  </si>
  <si>
    <t>公里</t>
  </si>
  <si>
    <t>质量指标</t>
  </si>
  <si>
    <t>工程验收合格率</t>
  </si>
  <si>
    <t>100</t>
  </si>
  <si>
    <t>%</t>
  </si>
  <si>
    <t>时效指标</t>
  </si>
  <si>
    <t>投资完成率</t>
  </si>
  <si>
    <t>效益指标</t>
  </si>
  <si>
    <t>社会效益指标</t>
  </si>
  <si>
    <t>防洪抗旱保护人口</t>
  </si>
  <si>
    <t>1200</t>
  </si>
  <si>
    <t>万人</t>
  </si>
  <si>
    <t>生态效益指标</t>
  </si>
  <si>
    <t>水土流失综合治理度</t>
  </si>
  <si>
    <t>满意度指标</t>
  </si>
  <si>
    <t>服务对象满意度指标</t>
  </si>
  <si>
    <t>项目受益群众满意</t>
  </si>
  <si>
    <t>90</t>
  </si>
  <si>
    <t>98.23</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</si>
  <si>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</si>
  <si>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</si>
  <si>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</si>
  <si>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</si>
  <si>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公开15-1表</t>
  </si>
  <si>
    <t>金额单位：万元</t>
  </si>
  <si>
    <t>项目名称</t>
  </si>
  <si>
    <t>华宁县河道管理工作经费</t>
  </si>
  <si>
    <t>主管部门</t>
  </si>
  <si>
    <t>实施单位</t>
  </si>
  <si>
    <t>项目资金
（万元）</t>
  </si>
  <si>
    <t>全年执行数</t>
  </si>
  <si>
    <t>分值</t>
  </si>
  <si>
    <t>执行率</t>
  </si>
  <si>
    <t>得分</t>
  </si>
  <si>
    <t>其中：财政拨款</t>
  </si>
  <si>
    <t xml:space="preserve">      上年结转资金</t>
  </si>
  <si>
    <t>年度
总体
目标</t>
  </si>
  <si>
    <t>预期目标</t>
  </si>
  <si>
    <t>实际完成情况</t>
  </si>
  <si>
    <t>全县地表水Ⅰ—Ⅲ类水体比例，省控断面达到73.9%，劣Ⅴ类水体全消除，城市黑臭水体基本消除，两大水系流域治河理念更加科学、治河责任更加明确、治河机制更加完善、治河措施更加系统，实现从“一河之治”向“流域之治”、“全域联治”转变，流域生态安全格局初步形成，河流生态功能得到有效恢复，生态系统稳定性和人民群众幸福感显著提升，努力实现“河畅、水清、岸绿、景美”的河湖长制总体目标。</t>
  </si>
  <si>
    <t>项目支出绩效指标表</t>
  </si>
  <si>
    <t xml:space="preserve">年度指标值 </t>
  </si>
  <si>
    <t>指标完成情况</t>
  </si>
  <si>
    <t>一级
指标</t>
  </si>
  <si>
    <t>河道管理范围划定数量</t>
  </si>
  <si>
    <t>223.74</t>
  </si>
  <si>
    <t>河道管护长度</t>
  </si>
  <si>
    <t>省控断面</t>
  </si>
  <si>
    <t>73.9</t>
  </si>
  <si>
    <t>保障河湖边界范围管理</t>
  </si>
  <si>
    <t>受益群众满意度</t>
  </si>
  <si>
    <t>98.36</t>
  </si>
  <si>
    <t>其他需要说明的事项</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</si>
  <si>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</si>
  <si>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</si>
  <si>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</si>
  <si>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</si>
  <si>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</si>
  <si>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</si>
  <si>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公开15-2表</t>
  </si>
  <si>
    <t>华宁县水利基础设施建设专项经费</t>
  </si>
  <si>
    <t>偿还本金1030万元，偿还利息总额720万元，在规定时间内将资金归还到指定账户，按时完成率达到100%，成本控制率在90%以上，受益群众满意度达90%以上。</t>
  </si>
  <si>
    <t>本金偿还数额</t>
  </si>
  <si>
    <t>1030</t>
  </si>
  <si>
    <t>利息偿还数额</t>
  </si>
  <si>
    <t>720</t>
  </si>
  <si>
    <t>投资完成及时率</t>
  </si>
  <si>
    <t>经济效益指标</t>
  </si>
  <si>
    <t>降低年度债务化解风险</t>
  </si>
  <si>
    <t>是</t>
  </si>
  <si>
    <t>是/否</t>
  </si>
  <si>
    <t>公开15-3表</t>
  </si>
  <si>
    <t>华宁县水土保持补偿费工作经费</t>
  </si>
  <si>
    <t>2024年1月至4月为宣传监查阶段：积极开展水土保持相关法律条例的宣传活动，同时检查县区内存在水土流失隐患的重点地区，做到防患以未然。2024年5月至8月为方案制定阶段：对第一阶段中检查发现的问题及时整理并向领导汇报，并召开会议决定今年的水土保持治理方案及任务。2024年9月至12月为水土流失治理阶段：按质按量按时完成第二阶段制定的治理目标。通过对水土流失的治理，有利于耕作田块保水、保土、保肥，增加土壤肥力，能有效完成水土流失综合治理面积17.65平方米，减少土壤流失量3.6万吨，提高了土地的产出率与综合经济效益，形成典型的生态农业区，通过水土保持相关法律条例的宣传，让广大人民群众了解法律，从根源上制止了人为水土流失的产生，是全面打造美丽华宁，加快形成保护生态环境的产业结构、空间格局和生产生活方式，持续提高发展的“绿色含量”，确保华宁青山常在、绿水长流、空气常新的根本措施，通过对水土保持工作的开展，使受益群众满意度达90%以上。</t>
  </si>
  <si>
    <t>17.65</t>
  </si>
  <si>
    <t>水土流失治理完成率</t>
  </si>
  <si>
    <t>项目完成工期</t>
  </si>
  <si>
    <t>月</t>
  </si>
  <si>
    <t>减少土壤流失量</t>
  </si>
  <si>
    <t>3.6</t>
  </si>
  <si>
    <t>万吨</t>
  </si>
  <si>
    <t>公开15-4表</t>
  </si>
  <si>
    <t>华宁县矣则河水库扩建工程建设资金</t>
  </si>
  <si>
    <t>完成2024年专项债券置换任务，按时完成率达到100%，成本控制率在90%以上，受益群众满意度达90%以上。</t>
  </si>
  <si>
    <t>偿还数额</t>
  </si>
  <si>
    <t>7655</t>
  </si>
  <si>
    <t>资金下达后 6个月内预算执行率</t>
  </si>
  <si>
    <t>80</t>
  </si>
  <si>
    <t>公开15-5表</t>
  </si>
  <si>
    <t>华宁县雨勒冲水库工程建设资金</t>
  </si>
  <si>
    <t>5350</t>
  </si>
  <si>
    <t>95.23%</t>
  </si>
  <si>
    <t>公开15-6表</t>
  </si>
  <si>
    <t>华盘大沟小龙潭段水毁抢险修缮资金</t>
  </si>
  <si>
    <t>华盘大沟小龙潭段水毁抢险修缮启动金</t>
  </si>
  <si>
    <t>修缮水毁抢险项目</t>
  </si>
  <si>
    <t>1.00</t>
  </si>
  <si>
    <t>个（项）</t>
  </si>
  <si>
    <t>项目验收合格率</t>
  </si>
  <si>
    <t>资金下达6个月内执行率</t>
  </si>
  <si>
    <t>防汛保护农田面积</t>
  </si>
  <si>
    <t>800</t>
  </si>
  <si>
    <t>亩</t>
  </si>
  <si>
    <t>公开15-7表</t>
  </si>
  <si>
    <t>死亡一次性抚恤金及丧葬补助经费</t>
  </si>
  <si>
    <t>做好本部门人员、公用经费保障，按规定落实干部职工各项待遇，支持部门正常履职。</t>
  </si>
  <si>
    <t>v</t>
  </si>
  <si>
    <t>工资福利发放行政人数</t>
  </si>
  <si>
    <t>人</t>
  </si>
  <si>
    <t>供养离（退）休人员数</t>
  </si>
  <si>
    <t>部门运转</t>
  </si>
  <si>
    <t>正常运转</t>
  </si>
  <si>
    <t>单位人员满意度</t>
  </si>
  <si>
    <t>社会公众满意度</t>
  </si>
  <si>
    <t>公开15-8表</t>
  </si>
  <si>
    <t>调整机关事业单位职工遗属生活补助经费</t>
  </si>
  <si>
    <t>2024年做好本部门人员、公用经费保障，按规定落实干部职工各项待遇，支持部门正常履职，按照审批名册，做好机关事业单位人员死亡遗属生活困难补助的发放。</t>
  </si>
  <si>
    <t>定额补助遗属人数</t>
  </si>
  <si>
    <t>公开15-9表</t>
  </si>
  <si>
    <t>退休人员死亡一次性抚恤金及丧葬补助经费</t>
  </si>
  <si>
    <t>公开15-10表</t>
  </si>
  <si>
    <t>玉财建〔2022〕202号2022年水安全保障工程专项（第二批）中央基建投资曲江河段专项资金</t>
  </si>
  <si>
    <t>通过河道治理提高曲江华宁县段防洪能力，防洪标准提高至10年一遇，保障沿岸三个居委会辖区内部分村庄和农田防洪安全，改善河段生态景观；保护人口0.30万人，农田2.30万亩的防洪安全。</t>
  </si>
  <si>
    <t>12.25</t>
  </si>
  <si>
    <t>河道治理保护人口数</t>
  </si>
  <si>
    <t>0.3</t>
  </si>
  <si>
    <t>保护耕地面积</t>
  </si>
  <si>
    <t>2.3</t>
  </si>
  <si>
    <t>万亩</t>
  </si>
  <si>
    <t>受益区群众满意度</t>
  </si>
  <si>
    <t>98.42%</t>
  </si>
  <si>
    <t>公开15-11表</t>
  </si>
  <si>
    <t>玉财农[2019]295号小箐水库烟草行业水源工程援建项目市级配套专项资金</t>
  </si>
  <si>
    <t>完成小箐水库建设，并完成验收等工作。</t>
  </si>
  <si>
    <t>大坝填筑高度</t>
  </si>
  <si>
    <t>米</t>
  </si>
  <si>
    <t>新增蓄水库容</t>
  </si>
  <si>
    <t>0.02769</t>
  </si>
  <si>
    <t>亿立方米</t>
  </si>
  <si>
    <t>100%</t>
  </si>
  <si>
    <t>增加农田灌溉面积</t>
  </si>
  <si>
    <t>10192</t>
  </si>
  <si>
    <t>90%</t>
  </si>
  <si>
    <t>98.65%</t>
  </si>
  <si>
    <t>公开15-12表</t>
  </si>
  <si>
    <t>玉财农【2022】254号2023年第一批中央水利发展预算专项资金</t>
  </si>
  <si>
    <t>主要用于水资源管理、水土保持工程建设、农村饮水安全工程维修养护、山洪灾害防治、山洪灾害防治非工程措施设施维修养护、小型水库维修养护、农村水价综合改革等方向。</t>
  </si>
  <si>
    <t>规模以上取水在线计量设施新建或改建数量</t>
  </si>
  <si>
    <t>个</t>
  </si>
  <si>
    <t>取水量在线计量率提高比例</t>
  </si>
  <si>
    <t>水土流失综合治理面积</t>
  </si>
  <si>
    <t>14.08</t>
  </si>
  <si>
    <t>平方公里</t>
  </si>
  <si>
    <t>农村饮水工程维修养护数量</t>
  </si>
  <si>
    <t>处</t>
  </si>
  <si>
    <t>农村饮水工程维修养护覆盖服务人口</t>
  </si>
  <si>
    <t>山洪灾害防治非工程措施设施维修养护县数</t>
  </si>
  <si>
    <t>实施山洪灾害防治县数</t>
  </si>
  <si>
    <t>小型水库工程维修养护座数</t>
  </si>
  <si>
    <t>座（处）</t>
  </si>
  <si>
    <t>山洪灾害防治保护人口数量</t>
  </si>
  <si>
    <t>0.18</t>
  </si>
  <si>
    <t>山洪灾害防治非工程措施设施维修养护覆盖服务人口</t>
  </si>
  <si>
    <t>0.31</t>
  </si>
  <si>
    <t>小型水库维修养护覆盖服务人口</t>
  </si>
  <si>
    <t>0.21</t>
  </si>
  <si>
    <t>新增农业水价综合改革面积</t>
  </si>
  <si>
    <t>2.96</t>
  </si>
  <si>
    <t>公开15-13表</t>
  </si>
  <si>
    <t>玉财农〔2019〕267号2020年第一批中央水利发展资金（中小河流治理）专项资金</t>
  </si>
  <si>
    <t>根据相关规划或实施方案，结合部门实际情况开展有关水利建设和维修养护，推动水利改革发展。</t>
  </si>
  <si>
    <t>治理流域面积200-3000平方公里中小河流长度</t>
  </si>
  <si>
    <t>7.01</t>
  </si>
  <si>
    <t>中小河流治理保护人口数量</t>
  </si>
  <si>
    <t>0.87</t>
  </si>
  <si>
    <t>万人次</t>
  </si>
  <si>
    <t>可持续影响指标</t>
  </si>
  <si>
    <t>已建工程是否良性运行</t>
  </si>
  <si>
    <t>公开15-14表</t>
  </si>
  <si>
    <t>玉财农〔2023〕27号2023年第二批省级水利专项资金</t>
  </si>
  <si>
    <t>对已累计完成的农业水价综合改革面积，进行精准补贴和节水奖励补助，督促强化资金使用效率、水价机制形成、资金兑付进度等工作，达到地区用水总量控制下的节水目标、全部用水户缴纳水费等效益，保证受益群众满意度，进而巩固提升改革任务，保障工程良性运行。</t>
  </si>
  <si>
    <t>用于精准补贴和节水奖励的资金比例</t>
  </si>
  <si>
    <t>出台农业水价批复文件</t>
  </si>
  <si>
    <t>截至2024年5月底，兑付完成比例</t>
  </si>
  <si>
    <t>用水主体水费缴纳比例</t>
  </si>
  <si>
    <t>完成地区用水总量控制</t>
  </si>
  <si>
    <t>公开15-15表</t>
  </si>
  <si>
    <t>玉财农〔2023〕127号2023年省级抗旱救灾资金青龙舍得专项资金</t>
  </si>
  <si>
    <t>结合全市旱情灾情实际，开展抗旱工作，计划实施抗旱工程 10 件，主要建设内容为连通水源、延伸供水管网、安装水表等，保障群众生活用水。</t>
  </si>
  <si>
    <t>新建修复抗旱水源和调水供水设施</t>
  </si>
  <si>
    <t>工程设计标准</t>
  </si>
  <si>
    <t>符合标准</t>
  </si>
  <si>
    <t>工程施工验收</t>
  </si>
  <si>
    <t>通过验收</t>
  </si>
  <si>
    <t>工程施工监理</t>
  </si>
  <si>
    <t>符合规范</t>
  </si>
  <si>
    <t>保障旱区城乡群众基本生活用水</t>
  </si>
  <si>
    <t>发生中等干旱不受严重影响</t>
  </si>
  <si>
    <t>否</t>
  </si>
  <si>
    <t>上级主管单位满意度</t>
  </si>
  <si>
    <t>公开15-16表</t>
  </si>
  <si>
    <t>玉财农〔2023〕128号2023年中央农业防灾减灾和水利救灾资金抗旱专项资金</t>
  </si>
  <si>
    <t>结合全县旱情灾情实际，开展抗旱工作，计划实施抗旱工程 10 件，主要建设内容为连通水源、延伸供水管网、安装水表等，保障群众生活用水。</t>
  </si>
  <si>
    <t>保障居民社会生活</t>
  </si>
  <si>
    <t>公开15-17表</t>
  </si>
  <si>
    <t>玉财农〔2023〕175号2023年中央农业防灾减灾和水利救灾（糯节河大沟）专项资金</t>
  </si>
  <si>
    <t>开展江河洪水、渍涝、山洪地质灾害、风暴潮、冰凌（含冰雪冻融）、风雹、龙卷风、台风、地震等造成的洪涝、干旱及引发的次生水旱灾害救灾。</t>
  </si>
  <si>
    <t>涵闸泵站水毁修复数量</t>
  </si>
  <si>
    <t>截止2024年6月底，完成投资率</t>
  </si>
  <si>
    <t>发生工程设计标准内洪水不受严重影响</t>
  </si>
  <si>
    <t>公开15-18表</t>
  </si>
  <si>
    <t>玉财农〔2023〕177号2023年市级防汛抗旱补助经费</t>
  </si>
  <si>
    <t>开展抗旱增蓄项目建设，确保县级以上城市供水安全和解决乡村群众因旱饮水困难，努力降低干旱给经济社会造成的损失和影响。</t>
  </si>
  <si>
    <t>兴建抗旱增蓄措施</t>
  </si>
  <si>
    <t>保障居民社会生活平稳</t>
  </si>
  <si>
    <t>公开15-19表</t>
  </si>
  <si>
    <t>玉财农〔2023〕235号2024年中央水利发展专项资金</t>
  </si>
  <si>
    <t>按照相关规划实施方案，根据任务清单并结合地方实际开展有关水利建设和维修养护，推动水利改革发展。</t>
  </si>
  <si>
    <t>农村饮水工程维养护数量</t>
  </si>
  <si>
    <t>小型水库白蚁等害堤动物日常检查座数</t>
  </si>
  <si>
    <t>座</t>
  </si>
  <si>
    <t>小型水库工程维修养护数量</t>
  </si>
  <si>
    <t>山洪灾害防治非工程指施设施维修养护县数</t>
  </si>
  <si>
    <t>截至2025年6月底，完工项日初步验收率</t>
  </si>
  <si>
    <t>已建工程是否存在质量问题</t>
  </si>
  <si>
    <t>截至2025年6月底，投资完成率</t>
  </si>
  <si>
    <t>截至2024年12月底，投资完成率</t>
  </si>
  <si>
    <t>取水在线计量比例提高率</t>
  </si>
  <si>
    <t>0.49</t>
  </si>
  <si>
    <t>农村饮水工程维养护覆盖人口数量</t>
  </si>
  <si>
    <t>解决农村饮水工程水质存在问题的工程数量</t>
  </si>
  <si>
    <t>小型水库工程维修养护覆盖人口</t>
  </si>
  <si>
    <t>0.22</t>
  </si>
  <si>
    <t>工程设计是否达到设计使用年限</t>
  </si>
  <si>
    <t>公开15-20表</t>
  </si>
  <si>
    <t>机关事业单位职工遗属生活补助经费</t>
  </si>
  <si>
    <t>2024年已做好本部门人员、公用经费保障，按规定落实干部职工各项待遇，支持部门正常履职，按照审批名册，做好机关事业单位人员死亡遗属生活困难补助的发放。</t>
  </si>
  <si>
    <t>公开15-21表</t>
  </si>
  <si>
    <t>华宁县水资源调度管理运行经费</t>
  </si>
  <si>
    <t>华宁县水资源调度管理中心</t>
  </si>
  <si>
    <t>保障县域水库大坝、沟渠等运行和维修养护工作；水库水位、降雨、蒸发等观测工作的按时完成，收集水文资料，及时完成上报和整编工作；负责执行上级防汛调度指令、用水调度计划、水资源的优化配置，保证灌区农业灌溉用水;负责保证水利工程的安全运行，充分发挥水利工程应有的效益，加强水资源管理和保护；用于采购、劳务费、办公费等相关工作，保障8座水库每月用电量，8座水库水利工程维修养护按时按需进行，聘请水利工程管理人数达到25人，保障38名职工办公经费，维持水库正常运转，维修养护水利工程验收通过率为100%，劳务费发放率为100%。维修养护覆盖人口达到三万人以上，服务对象受访满意度达90%以上。达到满足水资源调度管理需要，促进农村经济持续、快速、健康发展。</t>
  </si>
  <si>
    <t>保证用电户数</t>
  </si>
  <si>
    <t>户</t>
  </si>
  <si>
    <t>办公经费保障人数</t>
  </si>
  <si>
    <t>水利工程维修养数量</t>
  </si>
  <si>
    <t>聘请水利工程管理人数</t>
  </si>
  <si>
    <t>劳务费发放率</t>
  </si>
  <si>
    <t>资金支出时限</t>
  </si>
  <si>
    <t>年</t>
  </si>
  <si>
    <t>维修养护覆盖服务人口</t>
  </si>
  <si>
    <t>3万人</t>
  </si>
  <si>
    <t>受访群众满意度</t>
  </si>
  <si>
    <t>91%</t>
  </si>
  <si>
    <t>公开15-22表</t>
  </si>
  <si>
    <t>华宁县水资源调度管理中心综合业务经费</t>
  </si>
  <si>
    <t>开展江河洪水、渍涝、山洪地质灾害、风暴潮、冰凌（含冰雪冻融）、风雹、龙卷风、台风、地震等造成的洪涝、干旱及引发的次生水旱灾害救灾和抗旱增蓄项目建设，确保县级以上城市供水安全和解决乡村群众因旱饮水困难，努力降低干旱给经济社会造成的损失和影响。</t>
  </si>
  <si>
    <t>截止2024年12月底完成投资率</t>
  </si>
  <si>
    <t>80%</t>
  </si>
  <si>
    <t>公开15-23表</t>
  </si>
  <si>
    <t>机关事业单位职工遗嘱生活补助经费</t>
  </si>
  <si>
    <t>做好对本部门退休人员的经费保障，按照相关的政策规定落实干部职工的各项待遇，支持部门正常履职，保障政府职能，保障2024年本单位退休已故人员遗属3人的最低生活标准，体现政府基本职能。</t>
  </si>
  <si>
    <t>遗属补助发放人数</t>
  </si>
  <si>
    <t>遗属补助发放年度</t>
  </si>
  <si>
    <t>补助发放率</t>
  </si>
  <si>
    <t>群众满意度</t>
  </si>
  <si>
    <t>公开15-24表</t>
  </si>
  <si>
    <t>调整机关事业单位遗属生活补助经费</t>
  </si>
  <si>
    <t>工资福利发放事业人数</t>
  </si>
  <si>
    <t>支出时效</t>
  </si>
  <si>
    <t>&lt;=</t>
  </si>
  <si>
    <t>一年</t>
  </si>
  <si>
    <t>公开15-25表</t>
  </si>
  <si>
    <t>退休人员死亡一次性抚恤金及丧葬费资金</t>
  </si>
  <si>
    <t>。做好本部门人员、公用经费保障，按规定落实干部职工各项待遇，支持部门正常履职。</t>
  </si>
  <si>
    <t>公开15-26表</t>
  </si>
  <si>
    <t>一次性抚恤金及丧葬费资金</t>
  </si>
  <si>
    <t>保障本部门在职工作人员人员与退休人员的人员经费，公用经费，保障本部人正常履职运转。</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</si>
</sst>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00_ "/>
  </numFmts>
  <fonts count="43">
    <font>
      <sz val="11"/>
      <color indexed="8"/>
      <name val="宋体"/>
      <charset val="134"/>
      <scheme val="minor"/>
    </font>
    <font>
      <sz val="12"/>
      <color theme="1"/>
      <name val="宋体"/>
      <charset val="134"/>
      <scheme val="minor"/>
    </font>
    <font>
      <sz val="11"/>
      <color indexed="8"/>
      <name val="宋体"/>
      <charset val="134"/>
      <scheme val="minor"/>
    </font>
    <font>
      <b/>
      <sz val="20"/>
      <color theme="1"/>
      <name val="宋体"/>
      <charset val="134"/>
      <scheme val="minor"/>
    </font>
    <font>
      <sz val="10"/>
      <color indexed="8"/>
      <name val="Arial"/>
      <charset val="0"/>
    </font>
    <font>
      <sz val="10"/>
      <color indexed="8"/>
      <name val="宋体"/>
      <charset val="134"/>
    </font>
    <font>
      <b/>
      <sz val="18"/>
      <color theme="1"/>
      <name val="宋体"/>
      <charset val="134"/>
      <scheme val="minor"/>
    </font>
    <font>
      <sz val="12"/>
      <name val="宋体"/>
      <charset val="134"/>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11"/>
      <name val="宋体"/>
      <charset val="134"/>
    </font>
    <font>
      <b/>
      <sz val="18"/>
      <color rgb="FF000000"/>
      <name val="宋体"/>
      <charset val="134"/>
    </font>
    <font>
      <b/>
      <sz val="11"/>
      <color rgb="FF000000"/>
      <name val="宋体"/>
      <charset val="134"/>
    </font>
    <font>
      <sz val="22"/>
      <color indexed="8"/>
      <name val="宋体"/>
      <charset val="134"/>
    </font>
    <font>
      <sz val="10"/>
      <color indexed="8"/>
      <name val="Arial"/>
      <charset val="134"/>
    </font>
    <font>
      <sz val="11"/>
      <color indexed="8"/>
      <name val="宋体"/>
      <charset val="134"/>
    </font>
    <font>
      <sz val="10"/>
      <name val="宋体"/>
      <charset val="134"/>
    </font>
    <font>
      <b/>
      <sz val="20"/>
      <name val="宋体"/>
      <charset val="134"/>
    </font>
    <font>
      <sz val="9"/>
      <name val="宋体"/>
      <charset val="134"/>
    </font>
    <font>
      <sz val="22"/>
      <name val="黑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23"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3" borderId="1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9" applyNumberFormat="0" applyFill="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1" fillId="0" borderId="0" applyNumberFormat="0" applyFill="0" applyBorder="0" applyAlignment="0" applyProtection="0">
      <alignment vertical="center"/>
    </xf>
    <xf numFmtId="0" fontId="32" fillId="4" borderId="21" applyNumberFormat="0" applyAlignment="0" applyProtection="0">
      <alignment vertical="center"/>
    </xf>
    <xf numFmtId="0" fontId="33" fillId="5" borderId="22" applyNumberFormat="0" applyAlignment="0" applyProtection="0">
      <alignment vertical="center"/>
    </xf>
    <xf numFmtId="0" fontId="34" fillId="5" borderId="21" applyNumberFormat="0" applyAlignment="0" applyProtection="0">
      <alignment vertical="center"/>
    </xf>
    <xf numFmtId="0" fontId="35" fillId="6" borderId="23" applyNumberFormat="0" applyAlignment="0" applyProtection="0">
      <alignment vertical="center"/>
    </xf>
    <xf numFmtId="0" fontId="36" fillId="0" borderId="24" applyNumberFormat="0" applyFill="0" applyAlignment="0" applyProtection="0">
      <alignment vertical="center"/>
    </xf>
    <xf numFmtId="0" fontId="37" fillId="0" borderId="25"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7" fillId="0" borderId="0"/>
    <xf numFmtId="0" fontId="9" fillId="0" borderId="0">
      <alignment vertical="center"/>
    </xf>
  </cellStyleXfs>
  <cellXfs count="168">
    <xf numFmtId="0" fontId="0" fillId="0" borderId="0" xfId="0" applyFont="1">
      <alignment vertical="center"/>
    </xf>
    <xf numFmtId="0" fontId="1" fillId="0" borderId="0" xfId="0" applyFont="1" applyFill="1" applyAlignment="1"/>
    <xf numFmtId="0" fontId="2" fillId="0" borderId="0" xfId="0" applyFont="1" applyFill="1" applyAlignment="1">
      <alignment vertical="center"/>
    </xf>
    <xf numFmtId="0" fontId="1" fillId="0" borderId="0" xfId="0" applyFont="1" applyFill="1" applyAlignment="1">
      <alignment vertical="center"/>
    </xf>
    <xf numFmtId="0" fontId="1" fillId="0" borderId="0" xfId="0" applyFont="1" applyFill="1" applyAlignment="1">
      <alignment horizontal="center"/>
    </xf>
    <xf numFmtId="0" fontId="1" fillId="0" borderId="0" xfId="0" applyFont="1" applyFill="1" applyAlignment="1">
      <alignment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xf numFmtId="0" fontId="5" fillId="0" borderId="0" xfId="0" applyFont="1" applyFill="1" applyBorder="1" applyAlignment="1"/>
    <xf numFmtId="0" fontId="5" fillId="0" borderId="0" xfId="0" applyFont="1" applyFill="1" applyBorder="1" applyAlignment="1">
      <alignment horizont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left" vertical="center" wrapText="1"/>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wrapText="1"/>
    </xf>
    <xf numFmtId="176" fontId="1" fillId="2" borderId="3" xfId="0" applyNumberFormat="1" applyFont="1" applyFill="1" applyBorder="1" applyAlignment="1">
      <alignment horizontal="right" vertical="center"/>
    </xf>
    <xf numFmtId="176" fontId="1" fillId="2" borderId="2"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6"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7"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5" fillId="0" borderId="0" xfId="0" applyFont="1" applyFill="1" applyBorder="1" applyAlignment="1">
      <alignment horizontal="right"/>
    </xf>
    <xf numFmtId="0" fontId="7" fillId="0" borderId="0" xfId="0" applyFont="1" applyFill="1" applyBorder="1" applyAlignment="1">
      <alignment wrapText="1"/>
    </xf>
    <xf numFmtId="0" fontId="7" fillId="0" borderId="0" xfId="0" applyFont="1" applyFill="1" applyBorder="1" applyAlignment="1"/>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1" fillId="2" borderId="1" xfId="0" applyFont="1" applyFill="1" applyBorder="1" applyAlignment="1">
      <alignment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1" fillId="2" borderId="14" xfId="0" applyNumberFormat="1" applyFont="1" applyFill="1" applyBorder="1" applyAlignment="1">
      <alignment horizontal="left"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9" fillId="0" borderId="0" xfId="0" applyFont="1" applyFill="1" applyAlignment="1" applyProtection="1"/>
    <xf numFmtId="0" fontId="9" fillId="0" borderId="0" xfId="0" applyFont="1" applyFill="1" applyAlignment="1"/>
    <xf numFmtId="0" fontId="9" fillId="0" borderId="0" xfId="0" applyFont="1" applyFill="1" applyBorder="1" applyAlignment="1" applyProtection="1">
      <alignment vertical="center"/>
    </xf>
    <xf numFmtId="0" fontId="9" fillId="0" borderId="0" xfId="0" applyFont="1" applyFill="1" applyBorder="1" applyAlignment="1" applyProtection="1"/>
    <xf numFmtId="0" fontId="10" fillId="0" borderId="0" xfId="50" applyFont="1" applyAlignment="1" applyProtection="1">
      <alignment horizontal="center" vertical="center"/>
    </xf>
    <xf numFmtId="0" fontId="7" fillId="0" borderId="0" xfId="0" applyFont="1" applyFill="1" applyAlignment="1" applyProtection="1">
      <alignment vertical="center"/>
    </xf>
    <xf numFmtId="0" fontId="9" fillId="0" borderId="0" xfId="0" applyFont="1" applyFill="1" applyAlignment="1" applyProtection="1">
      <alignment wrapText="1"/>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wrapText="1"/>
    </xf>
    <xf numFmtId="49" fontId="10" fillId="0" borderId="0" xfId="0" applyNumberFormat="1" applyFont="1" applyFill="1" applyBorder="1" applyAlignment="1">
      <alignment horizontal="center" vertical="center"/>
    </xf>
    <xf numFmtId="49" fontId="10" fillId="0" borderId="0" xfId="0" applyNumberFormat="1" applyFont="1" applyFill="1" applyBorder="1" applyAlignment="1">
      <alignment vertical="center"/>
    </xf>
    <xf numFmtId="49" fontId="10" fillId="0" borderId="1" xfId="0" applyNumberFormat="1" applyFont="1" applyFill="1" applyBorder="1" applyAlignment="1" applyProtection="1">
      <alignment horizontal="center" vertical="center"/>
    </xf>
    <xf numFmtId="49" fontId="10" fillId="0" borderId="1" xfId="0" applyNumberFormat="1" applyFont="1" applyFill="1" applyBorder="1" applyAlignment="1" applyProtection="1">
      <alignment horizontal="left" vertical="center" wrapText="1"/>
    </xf>
    <xf numFmtId="49" fontId="10" fillId="0" borderId="1" xfId="0" applyNumberFormat="1" applyFont="1" applyFill="1" applyBorder="1" applyAlignment="1" applyProtection="1">
      <alignment horizontal="left" vertical="center"/>
    </xf>
    <xf numFmtId="0" fontId="9"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xf>
    <xf numFmtId="0" fontId="12" fillId="0" borderId="1" xfId="0" applyFont="1" applyFill="1" applyBorder="1" applyAlignment="1" applyProtection="1">
      <alignment horizontal="center" vertical="center" wrapText="1"/>
    </xf>
    <xf numFmtId="176" fontId="12" fillId="0" borderId="1" xfId="0" applyNumberFormat="1" applyFont="1" applyFill="1" applyBorder="1" applyAlignment="1" applyProtection="1">
      <alignment horizontal="right" vertical="center"/>
    </xf>
    <xf numFmtId="49" fontId="9" fillId="0" borderId="1" xfId="0" applyNumberFormat="1" applyFont="1" applyFill="1" applyBorder="1" applyAlignment="1" applyProtection="1">
      <alignment horizontal="left" vertical="top" wrapText="1"/>
    </xf>
    <xf numFmtId="0" fontId="13" fillId="0" borderId="1" xfId="0" applyFont="1" applyFill="1" applyBorder="1" applyAlignment="1" applyProtection="1">
      <alignment horizontal="center" vertical="center"/>
    </xf>
    <xf numFmtId="0" fontId="13"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wrapText="1"/>
    </xf>
    <xf numFmtId="49" fontId="10" fillId="0" borderId="1" xfId="50" applyNumberFormat="1" applyFont="1" applyBorder="1" applyAlignment="1" applyProtection="1">
      <alignment horizontal="center" vertical="center"/>
    </xf>
    <xf numFmtId="49" fontId="10" fillId="0" borderId="1" xfId="50" applyNumberFormat="1" applyFont="1" applyBorder="1" applyAlignment="1" applyProtection="1">
      <alignment horizontal="center" vertical="center" wrapText="1"/>
    </xf>
    <xf numFmtId="0" fontId="10" fillId="0" borderId="1" xfId="50" applyFont="1" applyBorder="1" applyAlignment="1" applyProtection="1">
      <alignment horizontal="center" vertical="center" wrapText="1"/>
    </xf>
    <xf numFmtId="0" fontId="10" fillId="0" borderId="1" xfId="50" applyFont="1" applyBorder="1" applyAlignment="1" applyProtection="1">
      <alignment horizontal="center" vertical="center"/>
    </xf>
    <xf numFmtId="49" fontId="9" fillId="0" borderId="1" xfId="0" applyNumberFormat="1" applyFont="1" applyFill="1" applyBorder="1" applyAlignment="1" applyProtection="1">
      <alignment horizontal="left" vertical="center"/>
    </xf>
    <xf numFmtId="49" fontId="9" fillId="0" borderId="1" xfId="0" applyNumberFormat="1" applyFont="1" applyFill="1" applyBorder="1" applyAlignment="1" applyProtection="1">
      <alignment horizontal="left" vertical="center" wrapText="1"/>
    </xf>
    <xf numFmtId="49" fontId="9" fillId="0" borderId="1" xfId="0" applyNumberFormat="1" applyFont="1" applyFill="1" applyBorder="1" applyAlignment="1" applyProtection="1">
      <alignment horizontal="center" vertical="center"/>
    </xf>
    <xf numFmtId="49" fontId="8"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left" vertical="top" wrapText="1"/>
    </xf>
    <xf numFmtId="0" fontId="9" fillId="0" borderId="1" xfId="0" applyFont="1" applyFill="1" applyBorder="1" applyAlignment="1" applyProtection="1">
      <alignment horizontal="left"/>
    </xf>
    <xf numFmtId="0" fontId="9" fillId="0" borderId="1" xfId="0" applyFont="1" applyFill="1" applyBorder="1" applyAlignment="1" applyProtection="1">
      <alignment horizontal="left" wrapText="1"/>
    </xf>
    <xf numFmtId="49" fontId="10" fillId="0" borderId="0" xfId="0" applyNumberFormat="1" applyFont="1" applyFill="1" applyBorder="1" applyAlignment="1">
      <alignment horizontal="left" vertical="center"/>
    </xf>
    <xf numFmtId="49" fontId="9" fillId="0" borderId="1" xfId="0" applyNumberFormat="1" applyFont="1" applyFill="1" applyBorder="1" applyAlignment="1" applyProtection="1">
      <alignment horizontal="left" vertical="top"/>
    </xf>
    <xf numFmtId="0" fontId="7" fillId="0" borderId="15" xfId="0" applyNumberFormat="1" applyFont="1" applyFill="1" applyBorder="1" applyAlignment="1">
      <alignment vertical="center"/>
    </xf>
    <xf numFmtId="0" fontId="7" fillId="0" borderId="0" xfId="0" applyFont="1" applyFill="1" applyAlignment="1">
      <alignment vertical="center"/>
    </xf>
    <xf numFmtId="0" fontId="7" fillId="0" borderId="0" xfId="0" applyFont="1" applyFill="1" applyAlignment="1">
      <alignment vertical="center"/>
    </xf>
    <xf numFmtId="0" fontId="13" fillId="0" borderId="0" xfId="0" applyFont="1" applyFill="1" applyBorder="1" applyAlignment="1" applyProtection="1">
      <alignment horizontal="center" vertical="center"/>
    </xf>
    <xf numFmtId="0" fontId="13"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10" fillId="0" borderId="1" xfId="0" applyFont="1" applyFill="1" applyBorder="1" applyAlignment="1" applyProtection="1">
      <alignment horizontal="center" vertical="center"/>
    </xf>
    <xf numFmtId="49" fontId="10" fillId="0" borderId="1" xfId="0" applyNumberFormat="1" applyFont="1" applyFill="1" applyBorder="1" applyAlignment="1" applyProtection="1">
      <alignment horizontal="left" vertical="top" wrapText="1"/>
    </xf>
    <xf numFmtId="0" fontId="10" fillId="0" borderId="14" xfId="0" applyFont="1" applyFill="1" applyBorder="1" applyAlignment="1" applyProtection="1">
      <alignment horizontal="center" vertical="center"/>
    </xf>
    <xf numFmtId="0" fontId="10" fillId="0" borderId="1" xfId="0" applyFont="1" applyFill="1" applyBorder="1" applyAlignment="1" applyProtection="1">
      <alignment horizontal="center" vertical="center" wrapText="1"/>
    </xf>
    <xf numFmtId="0" fontId="7" fillId="0" borderId="0" xfId="0" applyFont="1" applyFill="1" applyAlignment="1"/>
    <xf numFmtId="0" fontId="7" fillId="0" borderId="0" xfId="0" applyFont="1" applyFill="1" applyAlignment="1">
      <alignment horizontal="center"/>
    </xf>
    <xf numFmtId="0" fontId="7" fillId="0" borderId="0" xfId="49" applyAlignment="1">
      <alignment vertical="center"/>
    </xf>
    <xf numFmtId="0" fontId="7" fillId="0" borderId="0" xfId="49" applyAlignment="1">
      <alignment vertical="center" wrapText="1"/>
    </xf>
    <xf numFmtId="0" fontId="15" fillId="0" borderId="0" xfId="0" applyFont="1" applyFill="1" applyAlignment="1">
      <alignment horizontal="center"/>
    </xf>
    <xf numFmtId="0" fontId="16" fillId="0" borderId="0" xfId="0" applyFont="1" applyFill="1" applyAlignment="1"/>
    <xf numFmtId="0" fontId="5" fillId="0" borderId="0" xfId="0" applyFont="1" applyFill="1" applyAlignment="1"/>
    <xf numFmtId="0" fontId="5" fillId="0" borderId="0" xfId="0" applyFont="1" applyFill="1" applyAlignment="1">
      <alignment horizontal="center"/>
    </xf>
    <xf numFmtId="0" fontId="17" fillId="0" borderId="1"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6" xfId="0" applyNumberFormat="1" applyFont="1" applyFill="1" applyBorder="1" applyAlignment="1">
      <alignment horizontal="center" vertical="center" shrinkToFit="1"/>
    </xf>
    <xf numFmtId="4" fontId="17" fillId="0" borderId="7" xfId="0" applyNumberFormat="1" applyFont="1" applyFill="1" applyBorder="1" applyAlignment="1">
      <alignment horizontal="center" vertical="center" shrinkToFit="1"/>
    </xf>
    <xf numFmtId="0" fontId="17" fillId="0" borderId="16"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9"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7" fontId="5" fillId="0" borderId="1" xfId="0" applyNumberFormat="1" applyFont="1" applyFill="1" applyBorder="1" applyAlignment="1">
      <alignment horizontal="left" vertical="center" shrinkToFit="1"/>
    </xf>
    <xf numFmtId="177" fontId="5" fillId="0" borderId="1" xfId="0" applyNumberFormat="1" applyFont="1" applyFill="1" applyBorder="1" applyAlignment="1">
      <alignment horizontal="right" vertical="center" shrinkToFit="1"/>
    </xf>
    <xf numFmtId="0" fontId="18" fillId="0" borderId="0" xfId="0" applyFont="1" applyFill="1" applyAlignment="1">
      <alignment horizontal="left" vertical="top" wrapText="1"/>
    </xf>
    <xf numFmtId="0" fontId="15" fillId="0" borderId="0" xfId="0" applyFont="1" applyFill="1" applyAlignment="1">
      <alignment horizontal="center" wrapText="1"/>
    </xf>
    <xf numFmtId="0" fontId="7" fillId="0" borderId="0" xfId="0" applyFont="1" applyFill="1" applyAlignment="1">
      <alignment wrapText="1"/>
    </xf>
    <xf numFmtId="4" fontId="17" fillId="0" borderId="7" xfId="0" applyNumberFormat="1" applyFont="1" applyFill="1" applyBorder="1" applyAlignment="1">
      <alignment horizontal="center" vertical="center" wrapText="1" shrinkToFit="1"/>
    </xf>
    <xf numFmtId="4" fontId="17" fillId="0" borderId="8"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xf>
    <xf numFmtId="177" fontId="5" fillId="0" borderId="1" xfId="0" applyNumberFormat="1" applyFont="1" applyFill="1" applyBorder="1" applyAlignment="1">
      <alignment horizontal="right" vertical="center" wrapText="1" shrinkToFit="1"/>
    </xf>
    <xf numFmtId="177" fontId="18" fillId="0" borderId="1" xfId="0" applyNumberFormat="1" applyFont="1" applyFill="1" applyBorder="1" applyAlignment="1"/>
    <xf numFmtId="0" fontId="5" fillId="0" borderId="0" xfId="0" applyFont="1" applyFill="1" applyAlignment="1">
      <alignment horizontal="right"/>
    </xf>
    <xf numFmtId="0" fontId="17" fillId="0" borderId="8"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49" fontId="17" fillId="0" borderId="2" xfId="0" applyNumberFormat="1" applyFont="1" applyFill="1" applyBorder="1" applyAlignment="1">
      <alignment horizontal="center" vertical="center" shrinkToFit="1"/>
    </xf>
    <xf numFmtId="178" fontId="18" fillId="0" borderId="1" xfId="0" applyNumberFormat="1" applyFont="1" applyFill="1" applyBorder="1" applyAlignment="1"/>
    <xf numFmtId="0" fontId="19" fillId="0" borderId="0" xfId="0" applyFont="1" applyAlignment="1">
      <alignment horizontal="center" vertical="center"/>
    </xf>
    <xf numFmtId="0" fontId="18" fillId="0" borderId="0" xfId="0" applyFont="1" applyAlignment="1"/>
    <xf numFmtId="0" fontId="9" fillId="0" borderId="17" xfId="0" applyNumberFormat="1" applyFont="1" applyBorder="1" applyAlignment="1">
      <alignment horizontal="center" vertical="center"/>
    </xf>
    <xf numFmtId="0" fontId="9" fillId="0" borderId="17" xfId="0" applyNumberFormat="1" applyFont="1" applyBorder="1" applyAlignment="1">
      <alignment horizontal="left" vertical="center"/>
    </xf>
    <xf numFmtId="4" fontId="9" fillId="0" borderId="17" xfId="0" applyNumberFormat="1" applyFont="1" applyBorder="1" applyAlignment="1">
      <alignment horizontal="right" vertical="center"/>
    </xf>
    <xf numFmtId="3" fontId="9" fillId="0" borderId="17" xfId="0" applyNumberFormat="1" applyFont="1" applyBorder="1" applyAlignment="1">
      <alignment horizontal="right" vertical="center"/>
    </xf>
    <xf numFmtId="0" fontId="9" fillId="0" borderId="17" xfId="0" applyNumberFormat="1" applyFont="1" applyBorder="1" applyAlignment="1">
      <alignment horizontal="left" vertical="center" wrapText="1"/>
    </xf>
    <xf numFmtId="0" fontId="20" fillId="0" borderId="0" xfId="0" applyFont="1" applyAlignment="1"/>
    <xf numFmtId="0" fontId="21" fillId="0" borderId="0" xfId="0" applyFont="1" applyAlignment="1">
      <alignment horizontal="center" vertical="center"/>
    </xf>
    <xf numFmtId="0" fontId="7" fillId="0" borderId="0" xfId="0" applyFont="1" applyAlignment="1"/>
    <xf numFmtId="0" fontId="9" fillId="0" borderId="17" xfId="0" applyNumberFormat="1" applyFont="1" applyBorder="1" applyAlignment="1">
      <alignment horizontal="center" vertical="center" wrapText="1"/>
    </xf>
    <xf numFmtId="0" fontId="22" fillId="0" borderId="17" xfId="0" applyNumberFormat="1" applyFont="1" applyBorder="1" applyAlignment="1">
      <alignment horizontal="right" vertical="center"/>
    </xf>
    <xf numFmtId="0" fontId="9" fillId="0" borderId="17" xfId="0" applyNumberFormat="1" applyFont="1" applyBorder="1" applyAlignment="1">
      <alignment horizontal="right" vertical="center"/>
    </xf>
    <xf numFmtId="4" fontId="22" fillId="0" borderId="17" xfId="0" applyNumberFormat="1" applyFont="1" applyBorder="1" applyAlignment="1">
      <alignment horizontal="right" vertical="center"/>
    </xf>
    <xf numFmtId="4" fontId="9" fillId="0" borderId="17" xfId="0" applyNumberFormat="1" applyFont="1" applyBorder="1" applyAlignment="1">
      <alignment horizontal="center" vertical="center"/>
    </xf>
    <xf numFmtId="4" fontId="9" fillId="0" borderId="17" xfId="0" applyNumberFormat="1" applyFont="1" applyBorder="1" applyAlignment="1">
      <alignment horizontal="left" vertical="center"/>
    </xf>
    <xf numFmtId="0" fontId="0"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haredStrings" Target="sharedStrings.xml"/><Relationship Id="rId42" Type="http://schemas.openxmlformats.org/officeDocument/2006/relationships/styles" Target="styles.xml"/><Relationship Id="rId41" Type="http://schemas.openxmlformats.org/officeDocument/2006/relationships/theme" Target="theme/theme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7"/>
  <sheetViews>
    <sheetView workbookViewId="0">
      <pane ySplit="6" topLeftCell="A7" activePane="bottomLeft" state="frozen"/>
      <selection/>
      <selection pane="bottomLeft" activeCell="C33" sqref="C3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9" t="s">
        <v>0</v>
      </c>
    </row>
    <row r="2" ht="14.25" spans="6:6">
      <c r="F2" s="160" t="s">
        <v>1</v>
      </c>
    </row>
    <row r="3" ht="14.25" spans="1:6">
      <c r="A3" s="160" t="s">
        <v>2</v>
      </c>
      <c r="F3" s="160" t="s">
        <v>3</v>
      </c>
    </row>
    <row r="4" ht="19.5" customHeight="1" spans="1:6">
      <c r="A4" s="153" t="s">
        <v>4</v>
      </c>
      <c r="B4" s="153"/>
      <c r="C4" s="153"/>
      <c r="D4" s="153" t="s">
        <v>5</v>
      </c>
      <c r="E4" s="153"/>
      <c r="F4" s="153"/>
    </row>
    <row r="5" ht="19.5" customHeight="1" spans="1:6">
      <c r="A5" s="153" t="s">
        <v>6</v>
      </c>
      <c r="B5" s="153" t="s">
        <v>7</v>
      </c>
      <c r="C5" s="153" t="s">
        <v>8</v>
      </c>
      <c r="D5" s="153" t="s">
        <v>9</v>
      </c>
      <c r="E5" s="153" t="s">
        <v>7</v>
      </c>
      <c r="F5" s="153" t="s">
        <v>8</v>
      </c>
    </row>
    <row r="6" ht="19.5" customHeight="1" spans="1:6">
      <c r="A6" s="153" t="s">
        <v>10</v>
      </c>
      <c r="B6" s="153"/>
      <c r="C6" s="153" t="s">
        <v>11</v>
      </c>
      <c r="D6" s="153" t="s">
        <v>10</v>
      </c>
      <c r="E6" s="153"/>
      <c r="F6" s="153" t="s">
        <v>12</v>
      </c>
    </row>
    <row r="7" ht="19.5" customHeight="1" spans="1:6">
      <c r="A7" s="154" t="s">
        <v>13</v>
      </c>
      <c r="B7" s="153" t="s">
        <v>11</v>
      </c>
      <c r="C7" s="155">
        <v>40138747.07</v>
      </c>
      <c r="D7" s="154" t="s">
        <v>14</v>
      </c>
      <c r="E7" s="153" t="s">
        <v>15</v>
      </c>
      <c r="F7" s="155">
        <v>0</v>
      </c>
    </row>
    <row r="8" ht="19.5" customHeight="1" spans="1:6">
      <c r="A8" s="154" t="s">
        <v>16</v>
      </c>
      <c r="B8" s="153" t="s">
        <v>12</v>
      </c>
      <c r="C8" s="155">
        <v>14483537.19</v>
      </c>
      <c r="D8" s="154" t="s">
        <v>17</v>
      </c>
      <c r="E8" s="153" t="s">
        <v>18</v>
      </c>
      <c r="F8" s="155">
        <v>0</v>
      </c>
    </row>
    <row r="9" ht="19.5" customHeight="1" spans="1:6">
      <c r="A9" s="154" t="s">
        <v>19</v>
      </c>
      <c r="B9" s="153" t="s">
        <v>20</v>
      </c>
      <c r="C9" s="155">
        <v>0</v>
      </c>
      <c r="D9" s="154" t="s">
        <v>21</v>
      </c>
      <c r="E9" s="153" t="s">
        <v>22</v>
      </c>
      <c r="F9" s="155">
        <v>0</v>
      </c>
    </row>
    <row r="10" ht="19.5" customHeight="1" spans="1:6">
      <c r="A10" s="154" t="s">
        <v>23</v>
      </c>
      <c r="B10" s="153" t="s">
        <v>24</v>
      </c>
      <c r="C10" s="155">
        <v>0</v>
      </c>
      <c r="D10" s="154" t="s">
        <v>25</v>
      </c>
      <c r="E10" s="153" t="s">
        <v>26</v>
      </c>
      <c r="F10" s="155">
        <v>0</v>
      </c>
    </row>
    <row r="11" ht="19.5" customHeight="1" spans="1:6">
      <c r="A11" s="154" t="s">
        <v>27</v>
      </c>
      <c r="B11" s="153" t="s">
        <v>28</v>
      </c>
      <c r="C11" s="155">
        <v>1033062.05</v>
      </c>
      <c r="D11" s="154" t="s">
        <v>29</v>
      </c>
      <c r="E11" s="153" t="s">
        <v>30</v>
      </c>
      <c r="F11" s="155">
        <v>0</v>
      </c>
    </row>
    <row r="12" ht="19.5" customHeight="1" spans="1:6">
      <c r="A12" s="154" t="s">
        <v>31</v>
      </c>
      <c r="B12" s="153" t="s">
        <v>32</v>
      </c>
      <c r="C12" s="155">
        <v>0</v>
      </c>
      <c r="D12" s="154" t="s">
        <v>33</v>
      </c>
      <c r="E12" s="153" t="s">
        <v>34</v>
      </c>
      <c r="F12" s="155">
        <v>0</v>
      </c>
    </row>
    <row r="13" ht="19.5" customHeight="1" spans="1:6">
      <c r="A13" s="154" t="s">
        <v>35</v>
      </c>
      <c r="B13" s="153" t="s">
        <v>36</v>
      </c>
      <c r="C13" s="155">
        <v>0</v>
      </c>
      <c r="D13" s="154" t="s">
        <v>37</v>
      </c>
      <c r="E13" s="153" t="s">
        <v>38</v>
      </c>
      <c r="F13" s="155">
        <v>0</v>
      </c>
    </row>
    <row r="14" ht="19.5" customHeight="1" spans="1:6">
      <c r="A14" s="154" t="s">
        <v>39</v>
      </c>
      <c r="B14" s="153" t="s">
        <v>40</v>
      </c>
      <c r="C14" s="155">
        <v>1269038.95</v>
      </c>
      <c r="D14" s="154" t="s">
        <v>41</v>
      </c>
      <c r="E14" s="153" t="s">
        <v>42</v>
      </c>
      <c r="F14" s="155">
        <v>2123568.12</v>
      </c>
    </row>
    <row r="15" ht="19.5" customHeight="1" spans="1:6">
      <c r="A15" s="154"/>
      <c r="B15" s="153" t="s">
        <v>43</v>
      </c>
      <c r="C15" s="163"/>
      <c r="D15" s="154" t="s">
        <v>44</v>
      </c>
      <c r="E15" s="153" t="s">
        <v>45</v>
      </c>
      <c r="F15" s="155">
        <v>1166730.2</v>
      </c>
    </row>
    <row r="16" ht="19.5" customHeight="1" spans="1:6">
      <c r="A16" s="154"/>
      <c r="B16" s="153" t="s">
        <v>46</v>
      </c>
      <c r="C16" s="163"/>
      <c r="D16" s="154" t="s">
        <v>47</v>
      </c>
      <c r="E16" s="153" t="s">
        <v>48</v>
      </c>
      <c r="F16" s="155">
        <v>0</v>
      </c>
    </row>
    <row r="17" ht="19.5" customHeight="1" spans="1:6">
      <c r="A17" s="154"/>
      <c r="B17" s="153" t="s">
        <v>49</v>
      </c>
      <c r="C17" s="163"/>
      <c r="D17" s="154" t="s">
        <v>50</v>
      </c>
      <c r="E17" s="153" t="s">
        <v>51</v>
      </c>
      <c r="F17" s="155">
        <v>14483537.19</v>
      </c>
    </row>
    <row r="18" ht="19.5" customHeight="1" spans="1:6">
      <c r="A18" s="154"/>
      <c r="B18" s="153" t="s">
        <v>52</v>
      </c>
      <c r="C18" s="163"/>
      <c r="D18" s="154" t="s">
        <v>53</v>
      </c>
      <c r="E18" s="153" t="s">
        <v>54</v>
      </c>
      <c r="F18" s="155">
        <v>38118678.9</v>
      </c>
    </row>
    <row r="19" ht="19.5" customHeight="1" spans="1:6">
      <c r="A19" s="154"/>
      <c r="B19" s="153" t="s">
        <v>55</v>
      </c>
      <c r="C19" s="163"/>
      <c r="D19" s="154" t="s">
        <v>56</v>
      </c>
      <c r="E19" s="153" t="s">
        <v>57</v>
      </c>
      <c r="F19" s="155">
        <v>0</v>
      </c>
    </row>
    <row r="20" ht="19.5" customHeight="1" spans="1:6">
      <c r="A20" s="154"/>
      <c r="B20" s="153" t="s">
        <v>58</v>
      </c>
      <c r="C20" s="163"/>
      <c r="D20" s="154" t="s">
        <v>59</v>
      </c>
      <c r="E20" s="153" t="s">
        <v>60</v>
      </c>
      <c r="F20" s="155">
        <v>0</v>
      </c>
    </row>
    <row r="21" ht="19.5" customHeight="1" spans="1:6">
      <c r="A21" s="154"/>
      <c r="B21" s="153" t="s">
        <v>61</v>
      </c>
      <c r="C21" s="163"/>
      <c r="D21" s="154" t="s">
        <v>62</v>
      </c>
      <c r="E21" s="153" t="s">
        <v>63</v>
      </c>
      <c r="F21" s="155">
        <v>0</v>
      </c>
    </row>
    <row r="22" ht="19.5" customHeight="1" spans="1:6">
      <c r="A22" s="154"/>
      <c r="B22" s="153" t="s">
        <v>64</v>
      </c>
      <c r="C22" s="163"/>
      <c r="D22" s="154" t="s">
        <v>65</v>
      </c>
      <c r="E22" s="153" t="s">
        <v>66</v>
      </c>
      <c r="F22" s="155">
        <v>0</v>
      </c>
    </row>
    <row r="23" ht="19.5" customHeight="1" spans="1:6">
      <c r="A23" s="154"/>
      <c r="B23" s="153" t="s">
        <v>67</v>
      </c>
      <c r="C23" s="163"/>
      <c r="D23" s="154" t="s">
        <v>68</v>
      </c>
      <c r="E23" s="153" t="s">
        <v>69</v>
      </c>
      <c r="F23" s="155">
        <v>0</v>
      </c>
    </row>
    <row r="24" ht="19.5" customHeight="1" spans="1:6">
      <c r="A24" s="154"/>
      <c r="B24" s="153" t="s">
        <v>70</v>
      </c>
      <c r="C24" s="163"/>
      <c r="D24" s="154" t="s">
        <v>71</v>
      </c>
      <c r="E24" s="153" t="s">
        <v>72</v>
      </c>
      <c r="F24" s="155">
        <v>0</v>
      </c>
    </row>
    <row r="25" ht="19.5" customHeight="1" spans="1:6">
      <c r="A25" s="154"/>
      <c r="B25" s="153" t="s">
        <v>73</v>
      </c>
      <c r="C25" s="163"/>
      <c r="D25" s="154" t="s">
        <v>74</v>
      </c>
      <c r="E25" s="153" t="s">
        <v>75</v>
      </c>
      <c r="F25" s="155">
        <v>1040741</v>
      </c>
    </row>
    <row r="26" ht="19.5" customHeight="1" spans="1:6">
      <c r="A26" s="154"/>
      <c r="B26" s="153" t="s">
        <v>76</v>
      </c>
      <c r="C26" s="163"/>
      <c r="D26" s="154" t="s">
        <v>77</v>
      </c>
      <c r="E26" s="153" t="s">
        <v>78</v>
      </c>
      <c r="F26" s="155">
        <v>0</v>
      </c>
    </row>
    <row r="27" ht="19.5" customHeight="1" spans="1:6">
      <c r="A27" s="154"/>
      <c r="B27" s="153" t="s">
        <v>79</v>
      </c>
      <c r="C27" s="163"/>
      <c r="D27" s="154" t="s">
        <v>80</v>
      </c>
      <c r="E27" s="153" t="s">
        <v>81</v>
      </c>
      <c r="F27" s="155">
        <v>0</v>
      </c>
    </row>
    <row r="28" ht="19.5" customHeight="1" spans="1:6">
      <c r="A28" s="154"/>
      <c r="B28" s="153" t="s">
        <v>82</v>
      </c>
      <c r="C28" s="163"/>
      <c r="D28" s="154" t="s">
        <v>83</v>
      </c>
      <c r="E28" s="153" t="s">
        <v>84</v>
      </c>
      <c r="F28" s="155">
        <v>0</v>
      </c>
    </row>
    <row r="29" ht="19.5" customHeight="1" spans="1:6">
      <c r="A29" s="154"/>
      <c r="B29" s="153" t="s">
        <v>85</v>
      </c>
      <c r="C29" s="163"/>
      <c r="D29" s="154" t="s">
        <v>86</v>
      </c>
      <c r="E29" s="153" t="s">
        <v>87</v>
      </c>
      <c r="F29" s="155">
        <v>0</v>
      </c>
    </row>
    <row r="30" ht="19.5" customHeight="1" spans="1:6">
      <c r="A30" s="153"/>
      <c r="B30" s="153" t="s">
        <v>88</v>
      </c>
      <c r="C30" s="163"/>
      <c r="D30" s="154" t="s">
        <v>89</v>
      </c>
      <c r="E30" s="153" t="s">
        <v>90</v>
      </c>
      <c r="F30" s="155">
        <v>0</v>
      </c>
    </row>
    <row r="31" ht="19.5" customHeight="1" spans="1:6">
      <c r="A31" s="153"/>
      <c r="B31" s="153" t="s">
        <v>91</v>
      </c>
      <c r="C31" s="163"/>
      <c r="D31" s="154" t="s">
        <v>92</v>
      </c>
      <c r="E31" s="153" t="s">
        <v>93</v>
      </c>
      <c r="F31" s="155">
        <v>0</v>
      </c>
    </row>
    <row r="32" ht="19.5" customHeight="1" spans="1:6">
      <c r="A32" s="153"/>
      <c r="B32" s="153" t="s">
        <v>94</v>
      </c>
      <c r="C32" s="163"/>
      <c r="D32" s="154" t="s">
        <v>95</v>
      </c>
      <c r="E32" s="153" t="s">
        <v>96</v>
      </c>
      <c r="F32" s="155">
        <v>0</v>
      </c>
    </row>
    <row r="33" ht="19.5" customHeight="1" spans="1:6">
      <c r="A33" s="153" t="s">
        <v>97</v>
      </c>
      <c r="B33" s="153" t="s">
        <v>98</v>
      </c>
      <c r="C33" s="155">
        <v>56924385.26</v>
      </c>
      <c r="D33" s="153" t="s">
        <v>99</v>
      </c>
      <c r="E33" s="153" t="s">
        <v>100</v>
      </c>
      <c r="F33" s="155">
        <v>56933255.41</v>
      </c>
    </row>
    <row r="34" ht="19.5" customHeight="1" spans="1:6">
      <c r="A34" s="153" t="s">
        <v>101</v>
      </c>
      <c r="B34" s="153" t="s">
        <v>102</v>
      </c>
      <c r="C34" s="155">
        <v>0</v>
      </c>
      <c r="D34" s="154" t="s">
        <v>103</v>
      </c>
      <c r="E34" s="153" t="s">
        <v>104</v>
      </c>
      <c r="F34" s="155">
        <v>0</v>
      </c>
    </row>
    <row r="35" ht="19.5" customHeight="1" spans="1:6">
      <c r="A35" s="153" t="s">
        <v>105</v>
      </c>
      <c r="B35" s="153" t="s">
        <v>106</v>
      </c>
      <c r="C35" s="155">
        <v>208589.19</v>
      </c>
      <c r="D35" s="154" t="s">
        <v>107</v>
      </c>
      <c r="E35" s="153" t="s">
        <v>108</v>
      </c>
      <c r="F35" s="155">
        <v>199719.04</v>
      </c>
    </row>
    <row r="36" ht="19.5" customHeight="1" spans="1:6">
      <c r="A36" s="153" t="s">
        <v>109</v>
      </c>
      <c r="B36" s="153" t="s">
        <v>110</v>
      </c>
      <c r="C36" s="155">
        <v>57132974.45</v>
      </c>
      <c r="D36" s="153" t="s">
        <v>109</v>
      </c>
      <c r="E36" s="153" t="s">
        <v>111</v>
      </c>
      <c r="F36" s="155">
        <v>57132974.45</v>
      </c>
    </row>
    <row r="37" ht="19.5" customHeight="1" spans="1:6">
      <c r="A37" s="154" t="s">
        <v>112</v>
      </c>
      <c r="B37" s="154"/>
      <c r="C37" s="154"/>
      <c r="D37" s="154"/>
      <c r="E37" s="154"/>
      <c r="F37" s="154"/>
    </row>
  </sheetData>
  <mergeCells count="3">
    <mergeCell ref="A4:C4"/>
    <mergeCell ref="D4:F4"/>
    <mergeCell ref="A37:F37"/>
  </mergeCells>
  <pageMargins left="0.751388888888889" right="0.751388888888889" top="1" bottom="1" header="0.298611111111111" footer="0.298611111111111"/>
  <pageSetup paperSize="9" scale="62"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51" t="s">
        <v>455</v>
      </c>
    </row>
    <row r="2" spans="5:5">
      <c r="E2" s="152" t="s">
        <v>456</v>
      </c>
    </row>
    <row r="3" spans="1:5">
      <c r="A3" s="152" t="s">
        <v>2</v>
      </c>
      <c r="E3" s="152" t="s">
        <v>3</v>
      </c>
    </row>
    <row r="4" ht="15" customHeight="1" spans="1:5">
      <c r="A4" s="153" t="s">
        <v>457</v>
      </c>
      <c r="B4" s="153" t="s">
        <v>7</v>
      </c>
      <c r="C4" s="153" t="s">
        <v>458</v>
      </c>
      <c r="D4" s="153" t="s">
        <v>459</v>
      </c>
      <c r="E4" s="153" t="s">
        <v>460</v>
      </c>
    </row>
    <row r="5" ht="15" customHeight="1" spans="1:5">
      <c r="A5" s="153" t="s">
        <v>461</v>
      </c>
      <c r="B5" s="153"/>
      <c r="C5" s="153" t="s">
        <v>11</v>
      </c>
      <c r="D5" s="153" t="s">
        <v>12</v>
      </c>
      <c r="E5" s="153" t="s">
        <v>20</v>
      </c>
    </row>
    <row r="6" ht="15" customHeight="1" spans="1:5">
      <c r="A6" s="154" t="s">
        <v>462</v>
      </c>
      <c r="B6" s="153" t="s">
        <v>11</v>
      </c>
      <c r="C6" s="153" t="s">
        <v>463</v>
      </c>
      <c r="D6" s="153" t="s">
        <v>463</v>
      </c>
      <c r="E6" s="153" t="s">
        <v>463</v>
      </c>
    </row>
    <row r="7" ht="15" customHeight="1" spans="1:5">
      <c r="A7" s="154" t="s">
        <v>464</v>
      </c>
      <c r="B7" s="153" t="s">
        <v>12</v>
      </c>
      <c r="C7" s="155">
        <v>44000</v>
      </c>
      <c r="D7" s="155">
        <v>10408.97</v>
      </c>
      <c r="E7" s="155">
        <v>10408.97</v>
      </c>
    </row>
    <row r="8" ht="15" customHeight="1" spans="1:5">
      <c r="A8" s="154" t="s">
        <v>465</v>
      </c>
      <c r="B8" s="153" t="s">
        <v>20</v>
      </c>
      <c r="C8" s="155">
        <v>0</v>
      </c>
      <c r="D8" s="155">
        <v>0</v>
      </c>
      <c r="E8" s="155">
        <v>0</v>
      </c>
    </row>
    <row r="9" ht="15" customHeight="1" spans="1:5">
      <c r="A9" s="154" t="s">
        <v>466</v>
      </c>
      <c r="B9" s="153" t="s">
        <v>24</v>
      </c>
      <c r="C9" s="155">
        <v>12000</v>
      </c>
      <c r="D9" s="155">
        <v>1411.97</v>
      </c>
      <c r="E9" s="155">
        <v>1411.97</v>
      </c>
    </row>
    <row r="10" ht="15" customHeight="1" spans="1:5">
      <c r="A10" s="154" t="s">
        <v>467</v>
      </c>
      <c r="B10" s="153" t="s">
        <v>28</v>
      </c>
      <c r="C10" s="155">
        <v>0</v>
      </c>
      <c r="D10" s="155">
        <v>0</v>
      </c>
      <c r="E10" s="155">
        <v>0</v>
      </c>
    </row>
    <row r="11" ht="15" customHeight="1" spans="1:5">
      <c r="A11" s="154" t="s">
        <v>468</v>
      </c>
      <c r="B11" s="153" t="s">
        <v>32</v>
      </c>
      <c r="C11" s="155">
        <v>12000</v>
      </c>
      <c r="D11" s="155">
        <v>1411.97</v>
      </c>
      <c r="E11" s="155">
        <v>1411.97</v>
      </c>
    </row>
    <row r="12" ht="15" customHeight="1" spans="1:5">
      <c r="A12" s="154" t="s">
        <v>469</v>
      </c>
      <c r="B12" s="153" t="s">
        <v>36</v>
      </c>
      <c r="C12" s="155">
        <v>32000</v>
      </c>
      <c r="D12" s="155">
        <v>8997</v>
      </c>
      <c r="E12" s="155">
        <v>8997</v>
      </c>
    </row>
    <row r="13" ht="15" customHeight="1" spans="1:5">
      <c r="A13" s="154" t="s">
        <v>470</v>
      </c>
      <c r="B13" s="153" t="s">
        <v>40</v>
      </c>
      <c r="C13" s="153" t="s">
        <v>463</v>
      </c>
      <c r="D13" s="153" t="s">
        <v>463</v>
      </c>
      <c r="E13" s="155">
        <v>8997</v>
      </c>
    </row>
    <row r="14" ht="15" customHeight="1" spans="1:5">
      <c r="A14" s="154" t="s">
        <v>471</v>
      </c>
      <c r="B14" s="153" t="s">
        <v>43</v>
      </c>
      <c r="C14" s="153" t="s">
        <v>463</v>
      </c>
      <c r="D14" s="153" t="s">
        <v>463</v>
      </c>
      <c r="E14" s="155">
        <v>0</v>
      </c>
    </row>
    <row r="15" ht="15" customHeight="1" spans="1:5">
      <c r="A15" s="154" t="s">
        <v>472</v>
      </c>
      <c r="B15" s="153" t="s">
        <v>46</v>
      </c>
      <c r="C15" s="153" t="s">
        <v>463</v>
      </c>
      <c r="D15" s="153" t="s">
        <v>463</v>
      </c>
      <c r="E15" s="155">
        <v>0</v>
      </c>
    </row>
    <row r="16" ht="15" customHeight="1" spans="1:5">
      <c r="A16" s="154" t="s">
        <v>473</v>
      </c>
      <c r="B16" s="153" t="s">
        <v>49</v>
      </c>
      <c r="C16" s="153" t="s">
        <v>463</v>
      </c>
      <c r="D16" s="153" t="s">
        <v>463</v>
      </c>
      <c r="E16" s="153" t="s">
        <v>463</v>
      </c>
    </row>
    <row r="17" ht="15" customHeight="1" spans="1:5">
      <c r="A17" s="154" t="s">
        <v>474</v>
      </c>
      <c r="B17" s="153" t="s">
        <v>52</v>
      </c>
      <c r="C17" s="153" t="s">
        <v>463</v>
      </c>
      <c r="D17" s="153" t="s">
        <v>463</v>
      </c>
      <c r="E17" s="156">
        <v>0</v>
      </c>
    </row>
    <row r="18" ht="15" customHeight="1" spans="1:5">
      <c r="A18" s="154" t="s">
        <v>475</v>
      </c>
      <c r="B18" s="153" t="s">
        <v>55</v>
      </c>
      <c r="C18" s="153" t="s">
        <v>463</v>
      </c>
      <c r="D18" s="153" t="s">
        <v>463</v>
      </c>
      <c r="E18" s="156">
        <v>0</v>
      </c>
    </row>
    <row r="19" ht="15" customHeight="1" spans="1:5">
      <c r="A19" s="154" t="s">
        <v>476</v>
      </c>
      <c r="B19" s="153" t="s">
        <v>58</v>
      </c>
      <c r="C19" s="153" t="s">
        <v>463</v>
      </c>
      <c r="D19" s="153" t="s">
        <v>463</v>
      </c>
      <c r="E19" s="156">
        <v>0</v>
      </c>
    </row>
    <row r="20" ht="15" customHeight="1" spans="1:5">
      <c r="A20" s="154" t="s">
        <v>477</v>
      </c>
      <c r="B20" s="153" t="s">
        <v>61</v>
      </c>
      <c r="C20" s="153" t="s">
        <v>463</v>
      </c>
      <c r="D20" s="153" t="s">
        <v>463</v>
      </c>
      <c r="E20" s="156">
        <v>1</v>
      </c>
    </row>
    <row r="21" ht="15" customHeight="1" spans="1:5">
      <c r="A21" s="154" t="s">
        <v>478</v>
      </c>
      <c r="B21" s="153" t="s">
        <v>64</v>
      </c>
      <c r="C21" s="153" t="s">
        <v>463</v>
      </c>
      <c r="D21" s="153" t="s">
        <v>463</v>
      </c>
      <c r="E21" s="156">
        <v>19</v>
      </c>
    </row>
    <row r="22" ht="15" customHeight="1" spans="1:5">
      <c r="A22" s="154" t="s">
        <v>479</v>
      </c>
      <c r="B22" s="153" t="s">
        <v>67</v>
      </c>
      <c r="C22" s="153" t="s">
        <v>463</v>
      </c>
      <c r="D22" s="153" t="s">
        <v>463</v>
      </c>
      <c r="E22" s="156">
        <v>0</v>
      </c>
    </row>
    <row r="23" ht="15" customHeight="1" spans="1:5">
      <c r="A23" s="154" t="s">
        <v>480</v>
      </c>
      <c r="B23" s="153" t="s">
        <v>70</v>
      </c>
      <c r="C23" s="153" t="s">
        <v>463</v>
      </c>
      <c r="D23" s="153" t="s">
        <v>463</v>
      </c>
      <c r="E23" s="156">
        <v>181</v>
      </c>
    </row>
    <row r="24" ht="15" customHeight="1" spans="1:5">
      <c r="A24" s="154" t="s">
        <v>481</v>
      </c>
      <c r="B24" s="153" t="s">
        <v>73</v>
      </c>
      <c r="C24" s="153" t="s">
        <v>463</v>
      </c>
      <c r="D24" s="153" t="s">
        <v>463</v>
      </c>
      <c r="E24" s="156">
        <v>0</v>
      </c>
    </row>
    <row r="25" ht="15" customHeight="1" spans="1:5">
      <c r="A25" s="154" t="s">
        <v>482</v>
      </c>
      <c r="B25" s="153" t="s">
        <v>76</v>
      </c>
      <c r="C25" s="153" t="s">
        <v>463</v>
      </c>
      <c r="D25" s="153" t="s">
        <v>463</v>
      </c>
      <c r="E25" s="156">
        <v>0</v>
      </c>
    </row>
    <row r="26" ht="15" customHeight="1" spans="1:5">
      <c r="A26" s="154" t="s">
        <v>483</v>
      </c>
      <c r="B26" s="153" t="s">
        <v>79</v>
      </c>
      <c r="C26" s="153" t="s">
        <v>463</v>
      </c>
      <c r="D26" s="153" t="s">
        <v>463</v>
      </c>
      <c r="E26" s="156">
        <v>0</v>
      </c>
    </row>
    <row r="27" ht="15" customHeight="1" spans="1:5">
      <c r="A27" s="154" t="s">
        <v>484</v>
      </c>
      <c r="B27" s="153" t="s">
        <v>82</v>
      </c>
      <c r="C27" s="153" t="s">
        <v>463</v>
      </c>
      <c r="D27" s="153" t="s">
        <v>463</v>
      </c>
      <c r="E27" s="155">
        <v>111482.97</v>
      </c>
    </row>
    <row r="28" ht="15" customHeight="1" spans="1:5">
      <c r="A28" s="154" t="s">
        <v>485</v>
      </c>
      <c r="B28" s="153" t="s">
        <v>85</v>
      </c>
      <c r="C28" s="153" t="s">
        <v>463</v>
      </c>
      <c r="D28" s="153" t="s">
        <v>463</v>
      </c>
      <c r="E28" s="155">
        <v>111482.97</v>
      </c>
    </row>
    <row r="29" ht="15" customHeight="1" spans="1:5">
      <c r="A29" s="154" t="s">
        <v>486</v>
      </c>
      <c r="B29" s="153" t="s">
        <v>88</v>
      </c>
      <c r="C29" s="153" t="s">
        <v>463</v>
      </c>
      <c r="D29" s="153" t="s">
        <v>463</v>
      </c>
      <c r="E29" s="155">
        <v>0</v>
      </c>
    </row>
    <row r="30" ht="41.25" customHeight="1" spans="1:5">
      <c r="A30" s="157" t="s">
        <v>487</v>
      </c>
      <c r="B30" s="157"/>
      <c r="C30" s="157"/>
      <c r="D30" s="157"/>
      <c r="E30" s="157"/>
    </row>
    <row r="31" ht="15" customHeight="1" spans="1:5">
      <c r="A31" s="154" t="s">
        <v>488</v>
      </c>
      <c r="B31" s="154"/>
      <c r="C31" s="154"/>
      <c r="D31" s="154"/>
      <c r="E31" s="154"/>
    </row>
    <row r="33" spans="3:3">
      <c r="C33" s="158" t="s">
        <v>489</v>
      </c>
    </row>
  </sheetData>
  <mergeCells count="3">
    <mergeCell ref="A30:E30"/>
    <mergeCell ref="A31:E31"/>
    <mergeCell ref="B4:B5"/>
  </mergeCells>
  <pageMargins left="0.751388888888889" right="0.751388888888889" top="1" bottom="1" header="0.298611111111111" footer="0.298611111111111"/>
  <pageSetup paperSize="9" scale="85"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29"/>
  <sheetViews>
    <sheetView workbookViewId="0">
      <selection activeCell="C12" sqref="C12"/>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51" t="s">
        <v>490</v>
      </c>
    </row>
    <row r="2" spans="5:5">
      <c r="E2" s="152" t="s">
        <v>491</v>
      </c>
    </row>
    <row r="3" spans="1:5">
      <c r="A3" s="152" t="s">
        <v>2</v>
      </c>
      <c r="E3" s="152" t="s">
        <v>3</v>
      </c>
    </row>
    <row r="4" ht="15" customHeight="1" spans="1:5">
      <c r="A4" s="153" t="s">
        <v>457</v>
      </c>
      <c r="B4" s="153" t="s">
        <v>7</v>
      </c>
      <c r="C4" s="153" t="s">
        <v>458</v>
      </c>
      <c r="D4" s="153" t="s">
        <v>459</v>
      </c>
      <c r="E4" s="153" t="s">
        <v>460</v>
      </c>
    </row>
    <row r="5" ht="15" customHeight="1" spans="1:5">
      <c r="A5" s="153" t="s">
        <v>461</v>
      </c>
      <c r="B5" s="153"/>
      <c r="C5" s="153" t="s">
        <v>11</v>
      </c>
      <c r="D5" s="153" t="s">
        <v>12</v>
      </c>
      <c r="E5" s="153" t="s">
        <v>20</v>
      </c>
    </row>
    <row r="6" ht="15" customHeight="1" spans="1:5">
      <c r="A6" s="154" t="s">
        <v>492</v>
      </c>
      <c r="B6" s="153" t="s">
        <v>11</v>
      </c>
      <c r="C6" s="153" t="s">
        <v>463</v>
      </c>
      <c r="D6" s="153" t="s">
        <v>463</v>
      </c>
      <c r="E6" s="153" t="s">
        <v>463</v>
      </c>
    </row>
    <row r="7" ht="15" customHeight="1" spans="1:5">
      <c r="A7" s="154" t="s">
        <v>464</v>
      </c>
      <c r="B7" s="153" t="s">
        <v>12</v>
      </c>
      <c r="C7" s="155">
        <v>37600</v>
      </c>
      <c r="D7" s="155">
        <v>5170.97</v>
      </c>
      <c r="E7" s="155">
        <v>10408.97</v>
      </c>
    </row>
    <row r="8" ht="15" customHeight="1" spans="1:5">
      <c r="A8" s="154" t="s">
        <v>465</v>
      </c>
      <c r="B8" s="153" t="s">
        <v>20</v>
      </c>
      <c r="C8" s="155">
        <v>0</v>
      </c>
      <c r="D8" s="155">
        <v>0</v>
      </c>
      <c r="E8" s="155">
        <v>0</v>
      </c>
    </row>
    <row r="9" ht="15" customHeight="1" spans="1:5">
      <c r="A9" s="154" t="s">
        <v>466</v>
      </c>
      <c r="B9" s="153" t="s">
        <v>24</v>
      </c>
      <c r="C9" s="155">
        <v>12000</v>
      </c>
      <c r="D9" s="155">
        <v>1411.97</v>
      </c>
      <c r="E9" s="155">
        <v>1411.97</v>
      </c>
    </row>
    <row r="10" ht="15" customHeight="1" spans="1:5">
      <c r="A10" s="154" t="s">
        <v>467</v>
      </c>
      <c r="B10" s="153" t="s">
        <v>28</v>
      </c>
      <c r="C10" s="155">
        <v>0</v>
      </c>
      <c r="D10" s="155">
        <v>0</v>
      </c>
      <c r="E10" s="155">
        <v>0</v>
      </c>
    </row>
    <row r="11" ht="15" customHeight="1" spans="1:5">
      <c r="A11" s="154" t="s">
        <v>468</v>
      </c>
      <c r="B11" s="153" t="s">
        <v>32</v>
      </c>
      <c r="C11" s="155">
        <v>12000</v>
      </c>
      <c r="D11" s="155">
        <v>1411.97</v>
      </c>
      <c r="E11" s="155">
        <v>1411.97</v>
      </c>
    </row>
    <row r="12" ht="15" customHeight="1" spans="1:5">
      <c r="A12" s="154" t="s">
        <v>469</v>
      </c>
      <c r="B12" s="153" t="s">
        <v>36</v>
      </c>
      <c r="C12" s="155">
        <v>25600</v>
      </c>
      <c r="D12" s="155">
        <v>3759</v>
      </c>
      <c r="E12" s="155">
        <v>8997</v>
      </c>
    </row>
    <row r="13" ht="15" customHeight="1" spans="1:5">
      <c r="A13" s="154" t="s">
        <v>470</v>
      </c>
      <c r="B13" s="153" t="s">
        <v>40</v>
      </c>
      <c r="C13" s="153" t="s">
        <v>463</v>
      </c>
      <c r="D13" s="153" t="s">
        <v>463</v>
      </c>
      <c r="E13" s="155">
        <v>8997</v>
      </c>
    </row>
    <row r="14" ht="15" customHeight="1" spans="1:5">
      <c r="A14" s="154" t="s">
        <v>471</v>
      </c>
      <c r="B14" s="153" t="s">
        <v>43</v>
      </c>
      <c r="C14" s="153" t="s">
        <v>463</v>
      </c>
      <c r="D14" s="153" t="s">
        <v>463</v>
      </c>
      <c r="E14" s="155">
        <v>0</v>
      </c>
    </row>
    <row r="15" ht="15" customHeight="1" spans="1:5">
      <c r="A15" s="154" t="s">
        <v>472</v>
      </c>
      <c r="B15" s="153" t="s">
        <v>46</v>
      </c>
      <c r="C15" s="153" t="s">
        <v>463</v>
      </c>
      <c r="D15" s="153" t="s">
        <v>463</v>
      </c>
      <c r="E15" s="155">
        <v>0</v>
      </c>
    </row>
    <row r="16" ht="15" customHeight="1" spans="1:5">
      <c r="A16" s="154" t="s">
        <v>473</v>
      </c>
      <c r="B16" s="153" t="s">
        <v>49</v>
      </c>
      <c r="C16" s="153" t="s">
        <v>463</v>
      </c>
      <c r="D16" s="153" t="s">
        <v>463</v>
      </c>
      <c r="E16" s="153" t="s">
        <v>463</v>
      </c>
    </row>
    <row r="17" ht="15" customHeight="1" spans="1:5">
      <c r="A17" s="154" t="s">
        <v>474</v>
      </c>
      <c r="B17" s="153" t="s">
        <v>52</v>
      </c>
      <c r="C17" s="153" t="s">
        <v>463</v>
      </c>
      <c r="D17" s="153" t="s">
        <v>463</v>
      </c>
      <c r="E17" s="156">
        <v>0</v>
      </c>
    </row>
    <row r="18" ht="15" customHeight="1" spans="1:5">
      <c r="A18" s="154" t="s">
        <v>475</v>
      </c>
      <c r="B18" s="153" t="s">
        <v>55</v>
      </c>
      <c r="C18" s="153" t="s">
        <v>463</v>
      </c>
      <c r="D18" s="153" t="s">
        <v>463</v>
      </c>
      <c r="E18" s="156">
        <v>0</v>
      </c>
    </row>
    <row r="19" ht="15" customHeight="1" spans="1:5">
      <c r="A19" s="154" t="s">
        <v>476</v>
      </c>
      <c r="B19" s="153" t="s">
        <v>58</v>
      </c>
      <c r="C19" s="153" t="s">
        <v>463</v>
      </c>
      <c r="D19" s="153" t="s">
        <v>463</v>
      </c>
      <c r="E19" s="156">
        <v>0</v>
      </c>
    </row>
    <row r="20" ht="15" customHeight="1" spans="1:5">
      <c r="A20" s="154" t="s">
        <v>477</v>
      </c>
      <c r="B20" s="153" t="s">
        <v>61</v>
      </c>
      <c r="C20" s="153" t="s">
        <v>463</v>
      </c>
      <c r="D20" s="153" t="s">
        <v>463</v>
      </c>
      <c r="E20" s="156">
        <v>0</v>
      </c>
    </row>
    <row r="21" ht="15" customHeight="1" spans="1:5">
      <c r="A21" s="154" t="s">
        <v>478</v>
      </c>
      <c r="B21" s="153" t="s">
        <v>64</v>
      </c>
      <c r="C21" s="153" t="s">
        <v>463</v>
      </c>
      <c r="D21" s="153" t="s">
        <v>463</v>
      </c>
      <c r="E21" s="156">
        <v>19</v>
      </c>
    </row>
    <row r="22" ht="15" customHeight="1" spans="1:5">
      <c r="A22" s="154" t="s">
        <v>479</v>
      </c>
      <c r="B22" s="153" t="s">
        <v>67</v>
      </c>
      <c r="C22" s="153" t="s">
        <v>463</v>
      </c>
      <c r="D22" s="153" t="s">
        <v>463</v>
      </c>
      <c r="E22" s="156">
        <v>0</v>
      </c>
    </row>
    <row r="23" ht="15" customHeight="1" spans="1:5">
      <c r="A23" s="154" t="s">
        <v>480</v>
      </c>
      <c r="B23" s="153" t="s">
        <v>70</v>
      </c>
      <c r="C23" s="153" t="s">
        <v>463</v>
      </c>
      <c r="D23" s="153" t="s">
        <v>463</v>
      </c>
      <c r="E23" s="156">
        <v>181</v>
      </c>
    </row>
    <row r="24" ht="15" customHeight="1" spans="1:5">
      <c r="A24" s="154" t="s">
        <v>481</v>
      </c>
      <c r="B24" s="153" t="s">
        <v>73</v>
      </c>
      <c r="C24" s="153" t="s">
        <v>463</v>
      </c>
      <c r="D24" s="153" t="s">
        <v>463</v>
      </c>
      <c r="E24" s="156">
        <v>0</v>
      </c>
    </row>
    <row r="25" ht="15" customHeight="1" spans="1:5">
      <c r="A25" s="154" t="s">
        <v>482</v>
      </c>
      <c r="B25" s="153" t="s">
        <v>76</v>
      </c>
      <c r="C25" s="153" t="s">
        <v>463</v>
      </c>
      <c r="D25" s="153" t="s">
        <v>463</v>
      </c>
      <c r="E25" s="156">
        <v>0</v>
      </c>
    </row>
    <row r="26" ht="15" customHeight="1" spans="1:5">
      <c r="A26" s="154" t="s">
        <v>483</v>
      </c>
      <c r="B26" s="153" t="s">
        <v>79</v>
      </c>
      <c r="C26" s="153" t="s">
        <v>463</v>
      </c>
      <c r="D26" s="153" t="s">
        <v>463</v>
      </c>
      <c r="E26" s="156">
        <v>0</v>
      </c>
    </row>
    <row r="27" ht="41.25" customHeight="1" spans="1:5">
      <c r="A27" s="157" t="s">
        <v>493</v>
      </c>
      <c r="B27" s="157"/>
      <c r="C27" s="157"/>
      <c r="D27" s="157"/>
      <c r="E27" s="157"/>
    </row>
    <row r="29" spans="3:3">
      <c r="C29" s="158" t="s">
        <v>489</v>
      </c>
    </row>
  </sheetData>
  <mergeCells count="2">
    <mergeCell ref="A27:E27"/>
    <mergeCell ref="B4:B5"/>
  </mergeCells>
  <pageMargins left="0.751388888888889" right="0.751388888888889" top="1" bottom="1" header="0.298611111111111" footer="0.298611111111111"/>
  <pageSetup paperSize="9" scale="96"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abSelected="1" workbookViewId="0">
      <selection activeCell="J17" sqref="J17"/>
    </sheetView>
  </sheetViews>
  <sheetFormatPr defaultColWidth="9" defaultRowHeight="14.25"/>
  <cols>
    <col min="1" max="1" width="6.26666666666667" style="114" customWidth="1"/>
    <col min="2" max="2" width="5.09166666666667" style="114" customWidth="1"/>
    <col min="3" max="3" width="13.5" style="114" customWidth="1"/>
    <col min="4" max="4" width="14.375" style="114" customWidth="1"/>
    <col min="5" max="5" width="15.625" style="114" customWidth="1"/>
    <col min="6" max="6" width="12.75" style="114" customWidth="1"/>
    <col min="7" max="7" width="12" style="114" customWidth="1"/>
    <col min="8" max="8" width="14.875" style="114" customWidth="1"/>
    <col min="9" max="10" width="13.25" style="114" customWidth="1"/>
    <col min="11" max="11" width="9.625" style="114" customWidth="1"/>
    <col min="12" max="12" width="8.45" style="114" customWidth="1"/>
    <col min="13" max="13" width="7.90833333333333" style="114" customWidth="1"/>
    <col min="14" max="14" width="15.875" style="115" customWidth="1"/>
    <col min="15" max="15" width="14" style="114" customWidth="1"/>
    <col min="16" max="16" width="13.75" style="114" customWidth="1"/>
    <col min="17" max="17" width="17.125" style="114"/>
    <col min="18" max="19" width="15.125" style="114" customWidth="1"/>
    <col min="20" max="20" width="14" style="114" customWidth="1"/>
    <col min="21" max="21" width="12.125" style="114" customWidth="1"/>
    <col min="22" max="16384" width="9" style="114"/>
  </cols>
  <sheetData>
    <row r="1" s="112" customFormat="1" ht="36" customHeight="1" spans="1:21">
      <c r="A1" s="116" t="s">
        <v>494</v>
      </c>
      <c r="B1" s="116"/>
      <c r="C1" s="116"/>
      <c r="D1" s="116"/>
      <c r="E1" s="116"/>
      <c r="F1" s="116"/>
      <c r="G1" s="116"/>
      <c r="H1" s="116"/>
      <c r="I1" s="116"/>
      <c r="J1" s="116"/>
      <c r="K1" s="116"/>
      <c r="L1" s="116"/>
      <c r="M1" s="116"/>
      <c r="N1" s="133"/>
      <c r="O1" s="116"/>
      <c r="P1" s="116"/>
      <c r="Q1" s="116"/>
      <c r="R1" s="116"/>
      <c r="S1" s="116"/>
      <c r="T1" s="116"/>
      <c r="U1" s="116"/>
    </row>
    <row r="2" s="112" customFormat="1" ht="18" customHeight="1" spans="1:21">
      <c r="A2" s="117"/>
      <c r="B2" s="117"/>
      <c r="C2" s="117"/>
      <c r="D2" s="117"/>
      <c r="E2" s="117"/>
      <c r="F2" s="117"/>
      <c r="G2" s="117"/>
      <c r="H2" s="117"/>
      <c r="I2" s="117"/>
      <c r="J2" s="117"/>
      <c r="K2" s="117"/>
      <c r="L2" s="117"/>
      <c r="M2" s="117"/>
      <c r="N2" s="134"/>
      <c r="U2" s="144" t="s">
        <v>495</v>
      </c>
    </row>
    <row r="3" s="112" customFormat="1" ht="18" customHeight="1" spans="1:21">
      <c r="A3" s="118" t="s">
        <v>2</v>
      </c>
      <c r="B3" s="117"/>
      <c r="C3" s="117"/>
      <c r="D3" s="117"/>
      <c r="E3" s="119"/>
      <c r="F3" s="119"/>
      <c r="G3" s="117"/>
      <c r="H3" s="117"/>
      <c r="I3" s="117"/>
      <c r="J3" s="117"/>
      <c r="K3" s="117"/>
      <c r="L3" s="117"/>
      <c r="M3" s="117"/>
      <c r="N3" s="134"/>
      <c r="U3" s="144" t="s">
        <v>3</v>
      </c>
    </row>
    <row r="4" s="112" customFormat="1" ht="24" customHeight="1" spans="1:21">
      <c r="A4" s="120" t="s">
        <v>6</v>
      </c>
      <c r="B4" s="120" t="s">
        <v>7</v>
      </c>
      <c r="C4" s="121" t="s">
        <v>496</v>
      </c>
      <c r="D4" s="122" t="s">
        <v>497</v>
      </c>
      <c r="E4" s="120" t="s">
        <v>498</v>
      </c>
      <c r="F4" s="123" t="s">
        <v>499</v>
      </c>
      <c r="G4" s="124"/>
      <c r="H4" s="124"/>
      <c r="I4" s="124"/>
      <c r="J4" s="124"/>
      <c r="K4" s="124"/>
      <c r="L4" s="124"/>
      <c r="M4" s="124"/>
      <c r="N4" s="135"/>
      <c r="O4" s="136"/>
      <c r="P4" s="137" t="s">
        <v>500</v>
      </c>
      <c r="Q4" s="120" t="s">
        <v>501</v>
      </c>
      <c r="R4" s="121" t="s">
        <v>502</v>
      </c>
      <c r="S4" s="145"/>
      <c r="T4" s="146" t="s">
        <v>503</v>
      </c>
      <c r="U4" s="145"/>
    </row>
    <row r="5" s="112" customFormat="1" ht="36" customHeight="1" spans="1:21">
      <c r="A5" s="120"/>
      <c r="B5" s="120"/>
      <c r="C5" s="125"/>
      <c r="D5" s="122"/>
      <c r="E5" s="120"/>
      <c r="F5" s="126" t="s">
        <v>123</v>
      </c>
      <c r="G5" s="126"/>
      <c r="H5" s="126" t="s">
        <v>504</v>
      </c>
      <c r="I5" s="126"/>
      <c r="J5" s="138" t="s">
        <v>505</v>
      </c>
      <c r="K5" s="139"/>
      <c r="L5" s="140" t="s">
        <v>506</v>
      </c>
      <c r="M5" s="140"/>
      <c r="N5" s="141" t="s">
        <v>507</v>
      </c>
      <c r="O5" s="141"/>
      <c r="P5" s="137"/>
      <c r="Q5" s="120"/>
      <c r="R5" s="127"/>
      <c r="S5" s="147"/>
      <c r="T5" s="148"/>
      <c r="U5" s="147"/>
    </row>
    <row r="6" s="112" customFormat="1" ht="24" customHeight="1" spans="1:21">
      <c r="A6" s="120"/>
      <c r="B6" s="120"/>
      <c r="C6" s="127"/>
      <c r="D6" s="122"/>
      <c r="E6" s="120"/>
      <c r="F6" s="126" t="s">
        <v>508</v>
      </c>
      <c r="G6" s="128" t="s">
        <v>509</v>
      </c>
      <c r="H6" s="126" t="s">
        <v>508</v>
      </c>
      <c r="I6" s="128" t="s">
        <v>509</v>
      </c>
      <c r="J6" s="126" t="s">
        <v>508</v>
      </c>
      <c r="K6" s="128" t="s">
        <v>509</v>
      </c>
      <c r="L6" s="126" t="s">
        <v>508</v>
      </c>
      <c r="M6" s="128" t="s">
        <v>509</v>
      </c>
      <c r="N6" s="126" t="s">
        <v>508</v>
      </c>
      <c r="O6" s="128" t="s">
        <v>509</v>
      </c>
      <c r="P6" s="137"/>
      <c r="Q6" s="120"/>
      <c r="R6" s="126" t="s">
        <v>508</v>
      </c>
      <c r="S6" s="149" t="s">
        <v>509</v>
      </c>
      <c r="T6" s="126" t="s">
        <v>508</v>
      </c>
      <c r="U6" s="128" t="s">
        <v>509</v>
      </c>
    </row>
    <row r="7" s="113" customFormat="1" ht="24" customHeight="1" spans="1:21">
      <c r="A7" s="120" t="s">
        <v>10</v>
      </c>
      <c r="B7" s="120"/>
      <c r="C7" s="120">
        <v>1</v>
      </c>
      <c r="D7" s="128" t="s">
        <v>12</v>
      </c>
      <c r="E7" s="120">
        <v>3</v>
      </c>
      <c r="F7" s="120">
        <v>4</v>
      </c>
      <c r="G7" s="128" t="s">
        <v>28</v>
      </c>
      <c r="H7" s="120">
        <v>6</v>
      </c>
      <c r="I7" s="120">
        <v>7</v>
      </c>
      <c r="J7" s="128" t="s">
        <v>40</v>
      </c>
      <c r="K7" s="120">
        <v>9</v>
      </c>
      <c r="L7" s="120">
        <v>10</v>
      </c>
      <c r="M7" s="128" t="s">
        <v>49</v>
      </c>
      <c r="N7" s="120">
        <v>12</v>
      </c>
      <c r="O7" s="120">
        <v>13</v>
      </c>
      <c r="P7" s="128" t="s">
        <v>58</v>
      </c>
      <c r="Q7" s="120">
        <v>15</v>
      </c>
      <c r="R7" s="120">
        <v>16</v>
      </c>
      <c r="S7" s="128" t="s">
        <v>67</v>
      </c>
      <c r="T7" s="120">
        <v>18</v>
      </c>
      <c r="U7" s="120">
        <v>19</v>
      </c>
    </row>
    <row r="8" s="112" customFormat="1" ht="24" customHeight="1" spans="1:21">
      <c r="A8" s="129" t="s">
        <v>128</v>
      </c>
      <c r="B8" s="120">
        <v>1</v>
      </c>
      <c r="C8" s="130">
        <v>464038196.01</v>
      </c>
      <c r="D8" s="131">
        <v>502435317.2</v>
      </c>
      <c r="E8" s="131">
        <v>39477783.76</v>
      </c>
      <c r="F8" s="131">
        <f>H8+J8+N8</f>
        <v>22834574.33</v>
      </c>
      <c r="G8" s="131">
        <f>I8+K8+O8</f>
        <v>14258028.37</v>
      </c>
      <c r="H8" s="131">
        <v>11130076.79</v>
      </c>
      <c r="I8" s="131">
        <v>6534528.87</v>
      </c>
      <c r="J8" s="131">
        <v>1030677.48</v>
      </c>
      <c r="K8" s="131">
        <v>407954.33</v>
      </c>
      <c r="L8" s="131">
        <v>0</v>
      </c>
      <c r="M8" s="131">
        <v>0</v>
      </c>
      <c r="N8" s="142">
        <v>10673820.06</v>
      </c>
      <c r="O8" s="143">
        <v>7315545.17</v>
      </c>
      <c r="P8" s="143">
        <v>21074219</v>
      </c>
      <c r="Q8" s="143">
        <v>120910385.36</v>
      </c>
      <c r="R8" s="143">
        <v>20833629.89</v>
      </c>
      <c r="S8" s="143">
        <v>19670625.36</v>
      </c>
      <c r="T8" s="143">
        <v>277304724.86</v>
      </c>
      <c r="U8" s="150">
        <v>248647154.16</v>
      </c>
    </row>
    <row r="9" s="112" customFormat="1" ht="49" customHeight="1" spans="1:21">
      <c r="A9" s="132" t="s">
        <v>510</v>
      </c>
      <c r="B9" s="132"/>
      <c r="C9" s="132"/>
      <c r="D9" s="132"/>
      <c r="E9" s="132"/>
      <c r="F9" s="132"/>
      <c r="G9" s="132"/>
      <c r="H9" s="132"/>
      <c r="I9" s="132"/>
      <c r="J9" s="132"/>
      <c r="K9" s="132"/>
      <c r="L9" s="132"/>
      <c r="M9" s="132"/>
      <c r="N9" s="132"/>
      <c r="O9" s="132"/>
      <c r="P9" s="132"/>
      <c r="Q9" s="132"/>
      <c r="R9" s="132"/>
      <c r="S9" s="132"/>
      <c r="T9" s="132"/>
      <c r="U9" s="132"/>
    </row>
    <row r="10" s="114" customFormat="1" ht="26.25" customHeight="1" spans="14:14">
      <c r="N10" s="115"/>
    </row>
    <row r="11" s="114" customFormat="1" ht="26.25" customHeight="1" spans="14:14">
      <c r="N11" s="115"/>
    </row>
    <row r="12" s="114" customFormat="1" ht="26.25" customHeight="1" spans="14:14">
      <c r="N12" s="115"/>
    </row>
    <row r="13" s="114" customFormat="1" ht="26.25" customHeight="1" spans="14:14">
      <c r="N13" s="115"/>
    </row>
    <row r="14" s="114" customFormat="1" ht="26.25" customHeight="1" spans="14:14">
      <c r="N14" s="115"/>
    </row>
    <row r="15" s="114" customFormat="1" ht="26.25" customHeight="1" spans="14:14">
      <c r="N15" s="115"/>
    </row>
    <row r="16" s="114" customFormat="1" ht="26.25" customHeight="1" spans="14:14">
      <c r="N16" s="115"/>
    </row>
    <row r="17" s="114" customFormat="1" ht="26.25" customHeight="1" spans="14:14">
      <c r="N17" s="115"/>
    </row>
    <row r="18" s="114" customFormat="1" ht="26.25" customHeight="1" spans="14:14">
      <c r="N18" s="115"/>
    </row>
    <row r="19" s="114" customFormat="1" ht="26.25" customHeight="1" spans="14:14">
      <c r="N19" s="115"/>
    </row>
    <row r="20" s="114" customFormat="1" ht="26.25" customHeight="1" spans="14:14">
      <c r="N20" s="115"/>
    </row>
    <row r="21" s="114" customFormat="1" ht="26.25" customHeight="1" spans="14:14">
      <c r="N21" s="115"/>
    </row>
    <row r="22" s="114" customFormat="1" ht="26.25" customHeight="1" spans="14:14">
      <c r="N22" s="115"/>
    </row>
    <row r="23" s="114" customFormat="1" ht="26.25" customHeight="1" spans="14:14">
      <c r="N23" s="115"/>
    </row>
    <row r="24" s="114" customFormat="1" ht="26.25" customHeight="1" spans="14:14">
      <c r="N24" s="115"/>
    </row>
    <row r="25" s="114" customFormat="1" ht="26.25" customHeight="1" spans="14:14">
      <c r="N25" s="115"/>
    </row>
    <row r="26" s="114" customFormat="1" ht="26.25" customHeight="1" spans="14:14">
      <c r="N26" s="115"/>
    </row>
    <row r="27" s="114" customFormat="1" ht="26.25" customHeight="1" spans="14:14">
      <c r="N27" s="115"/>
    </row>
    <row r="28" s="114" customFormat="1" ht="26.25" customHeight="1" spans="14:14">
      <c r="N28" s="115"/>
    </row>
    <row r="29" s="114" customFormat="1" ht="26.25" customHeight="1" spans="14:14">
      <c r="N29" s="115"/>
    </row>
    <row r="30" s="114" customFormat="1" ht="26.25" customHeight="1" spans="14:14">
      <c r="N30" s="115"/>
    </row>
    <row r="31" s="114" customFormat="1" ht="26.25" customHeight="1" spans="14:14">
      <c r="N31" s="115"/>
    </row>
    <row r="32" s="114" customFormat="1" ht="26.25" customHeight="1" spans="14:14">
      <c r="N32" s="115"/>
    </row>
    <row r="33" s="114" customFormat="1" ht="26.25" customHeight="1" spans="14:14">
      <c r="N33" s="115"/>
    </row>
    <row r="34" s="114" customFormat="1" ht="26.25" customHeight="1" spans="14:14">
      <c r="N34" s="115"/>
    </row>
    <row r="35" s="114" customFormat="1" ht="26.25" customHeight="1" spans="14:14">
      <c r="N35" s="115"/>
    </row>
    <row r="36" s="114" customFormat="1" ht="26.25" customHeight="1" spans="14:14">
      <c r="N36" s="115"/>
    </row>
    <row r="37" s="114" customFormat="1" ht="26.25" customHeight="1" spans="14:14">
      <c r="N37" s="115"/>
    </row>
    <row r="38" s="114" customFormat="1" ht="26.25" customHeight="1" spans="14:14">
      <c r="N38" s="115"/>
    </row>
    <row r="39" s="114" customFormat="1" ht="26.25" customHeight="1" spans="14:14">
      <c r="N39" s="115"/>
    </row>
    <row r="40" s="114" customFormat="1" ht="26.25" customHeight="1" spans="14:14">
      <c r="N40" s="115"/>
    </row>
    <row r="41" s="114" customFormat="1" ht="26.25" customHeight="1" spans="14:14">
      <c r="N41" s="115"/>
    </row>
    <row r="42" s="114" customFormat="1" ht="26.25" customHeight="1" spans="14:14">
      <c r="N42" s="115"/>
    </row>
    <row r="43" s="114" customFormat="1" ht="26.25" customHeight="1" spans="14:14">
      <c r="N43" s="115"/>
    </row>
    <row r="44" s="114" customFormat="1" ht="26.25" customHeight="1" spans="14:14">
      <c r="N44" s="115"/>
    </row>
    <row r="45" s="114" customFormat="1" ht="26.25" customHeight="1" spans="14:14">
      <c r="N45" s="115"/>
    </row>
    <row r="46" s="114" customFormat="1" ht="26.25" customHeight="1" spans="14:14">
      <c r="N46" s="115"/>
    </row>
    <row r="47" s="114" customFormat="1" ht="26.25" customHeight="1" spans="14:14">
      <c r="N47" s="115"/>
    </row>
    <row r="48" s="114" customFormat="1" ht="26.25" customHeight="1" spans="14:14">
      <c r="N48" s="115"/>
    </row>
    <row r="49" s="114" customFormat="1" ht="26.25" customHeight="1" spans="14:14">
      <c r="N49" s="115"/>
    </row>
    <row r="50" s="114" customFormat="1" ht="26.25" customHeight="1" spans="14:14">
      <c r="N50" s="115"/>
    </row>
    <row r="51" s="114" customFormat="1" ht="26.25" customHeight="1" spans="14:14">
      <c r="N51" s="115"/>
    </row>
    <row r="52" s="114" customFormat="1" ht="26.25" customHeight="1" spans="14:14">
      <c r="N52" s="115"/>
    </row>
    <row r="53" s="114" customFormat="1" ht="26.25" customHeight="1" spans="14:14">
      <c r="N53" s="115"/>
    </row>
    <row r="54" s="114" customFormat="1" ht="26.25" customHeight="1" spans="14:14">
      <c r="N54" s="115"/>
    </row>
    <row r="55" s="114" customFormat="1" ht="26.25" customHeight="1" spans="14:14">
      <c r="N55" s="115"/>
    </row>
    <row r="56" s="114" customFormat="1" ht="26.25" customHeight="1" spans="14:14">
      <c r="N56" s="115"/>
    </row>
    <row r="57" s="114" customFormat="1" ht="26.25" customHeight="1" spans="14:14">
      <c r="N57" s="115"/>
    </row>
    <row r="58" s="114" customFormat="1" ht="26.25" customHeight="1" spans="14:14">
      <c r="N58" s="115"/>
    </row>
    <row r="59" s="114" customFormat="1" ht="26.25" customHeight="1" spans="14:14">
      <c r="N59" s="115"/>
    </row>
    <row r="60" s="114" customFormat="1" ht="26.25" customHeight="1" spans="14:14">
      <c r="N60" s="115"/>
    </row>
    <row r="61" s="114" customFormat="1" ht="26.25" customHeight="1" spans="14:14">
      <c r="N61" s="115"/>
    </row>
    <row r="62" s="114" customFormat="1" ht="26.25" customHeight="1" spans="14:14">
      <c r="N62" s="115"/>
    </row>
    <row r="63" s="114" customFormat="1" ht="26.25" customHeight="1" spans="14:14">
      <c r="N63" s="115"/>
    </row>
    <row r="64" s="114" customFormat="1" ht="26.25" customHeight="1" spans="14:14">
      <c r="N64" s="115"/>
    </row>
    <row r="65" s="114" customFormat="1" ht="26.25" customHeight="1" spans="14:14">
      <c r="N65" s="115"/>
    </row>
    <row r="66" s="114" customFormat="1" ht="26.25" customHeight="1" spans="14:14">
      <c r="N66" s="115"/>
    </row>
    <row r="67" s="114" customFormat="1" ht="26.25" customHeight="1" spans="14:14">
      <c r="N67" s="115"/>
    </row>
    <row r="68" s="114" customFormat="1" ht="26.25" customHeight="1" spans="14:14">
      <c r="N68" s="115"/>
    </row>
    <row r="69" s="114" customFormat="1" ht="26.25" customHeight="1" spans="14:14">
      <c r="N69" s="115"/>
    </row>
    <row r="70" s="114" customFormat="1" ht="26.25" customHeight="1" spans="14:14">
      <c r="N70" s="115"/>
    </row>
    <row r="71" s="114" customFormat="1" ht="26.25" customHeight="1" spans="14:14">
      <c r="N71" s="115"/>
    </row>
    <row r="72" s="114" customFormat="1" ht="26.25" customHeight="1" spans="14:14">
      <c r="N72" s="115"/>
    </row>
    <row r="73" s="114" customFormat="1" ht="26.25" customHeight="1" spans="14:14">
      <c r="N73" s="115"/>
    </row>
    <row r="74" s="114" customFormat="1" ht="26.25" customHeight="1" spans="14:14">
      <c r="N74" s="115"/>
    </row>
    <row r="75" s="114" customFormat="1" ht="26.25" customHeight="1" spans="14:14">
      <c r="N75" s="115"/>
    </row>
    <row r="76" s="114" customFormat="1" ht="26.25" customHeight="1" spans="14:14">
      <c r="N76" s="115"/>
    </row>
    <row r="77" s="114" customFormat="1" ht="26.25" customHeight="1" spans="14:14">
      <c r="N77" s="115"/>
    </row>
    <row r="78" s="114" customFormat="1" ht="26.25" customHeight="1" spans="14:14">
      <c r="N78" s="115"/>
    </row>
    <row r="79" s="114" customFormat="1" ht="26.25" customHeight="1" spans="14:14">
      <c r="N79" s="115"/>
    </row>
    <row r="80" s="114" customFormat="1" ht="26.25" customHeight="1" spans="14:14">
      <c r="N80" s="115"/>
    </row>
    <row r="81" s="114" customFormat="1" ht="26.25" customHeight="1" spans="14:14">
      <c r="N81" s="115"/>
    </row>
    <row r="82" s="114" customFormat="1" ht="26.25" customHeight="1" spans="14:14">
      <c r="N82" s="115"/>
    </row>
    <row r="83" s="114" customFormat="1" ht="26.25" customHeight="1" spans="14:14">
      <c r="N83" s="115"/>
    </row>
    <row r="84" s="114" customFormat="1" ht="26.25" customHeight="1" spans="14:14">
      <c r="N84" s="115"/>
    </row>
    <row r="85" s="114" customFormat="1" ht="26.25" customHeight="1" spans="14:14">
      <c r="N85" s="115"/>
    </row>
    <row r="86" s="114" customFormat="1" ht="26.25" customHeight="1" spans="14:14">
      <c r="N86" s="115"/>
    </row>
    <row r="87" s="114" customFormat="1" ht="26.25" customHeight="1" spans="14:14">
      <c r="N87" s="115"/>
    </row>
    <row r="88" s="114" customFormat="1" ht="26.25" customHeight="1" spans="14:14">
      <c r="N88" s="115"/>
    </row>
    <row r="89" s="114" customFormat="1" ht="26.25" customHeight="1" spans="14:14">
      <c r="N89" s="115"/>
    </row>
    <row r="90" s="114" customFormat="1" ht="26.25" customHeight="1" spans="14:14">
      <c r="N90" s="115"/>
    </row>
    <row r="91" s="114" customFormat="1" ht="26.25" customHeight="1" spans="14:14">
      <c r="N91" s="115"/>
    </row>
    <row r="92" s="114" customFormat="1" ht="26.25" customHeight="1" spans="14:14">
      <c r="N92" s="115"/>
    </row>
    <row r="93" s="114" customFormat="1" ht="26.25" customHeight="1" spans="14:14">
      <c r="N93" s="115"/>
    </row>
    <row r="94" s="114" customFormat="1" ht="26.25" customHeight="1" spans="14:14">
      <c r="N94" s="115"/>
    </row>
    <row r="95" s="114" customFormat="1" ht="26.25" customHeight="1" spans="14:14">
      <c r="N95" s="115"/>
    </row>
    <row r="96" s="114" customFormat="1" ht="26.25" customHeight="1" spans="14:14">
      <c r="N96" s="115"/>
    </row>
    <row r="97" s="114" customFormat="1" ht="26.25" customHeight="1" spans="14:14">
      <c r="N97" s="115"/>
    </row>
    <row r="98" s="114" customFormat="1" ht="26.25" customHeight="1" spans="14:14">
      <c r="N98" s="115"/>
    </row>
    <row r="99" s="114" customFormat="1" ht="26.25" customHeight="1" spans="14:14">
      <c r="N99" s="115"/>
    </row>
    <row r="100" s="114" customFormat="1" ht="26.25" customHeight="1" spans="14:14">
      <c r="N100" s="115"/>
    </row>
    <row r="101" s="114" customFormat="1" ht="26.25" customHeight="1" spans="14:14">
      <c r="N101" s="115"/>
    </row>
    <row r="102" s="114" customFormat="1" ht="26.25" customHeight="1" spans="14:14">
      <c r="N102" s="115"/>
    </row>
    <row r="103" s="114" customFormat="1" ht="26.25" customHeight="1" spans="14:14">
      <c r="N103" s="115"/>
    </row>
    <row r="104" s="114" customFormat="1" ht="26.25" customHeight="1" spans="14:14">
      <c r="N104" s="115"/>
    </row>
    <row r="105" s="114" customFormat="1" ht="26.25" customHeight="1" spans="14:14">
      <c r="N105" s="115"/>
    </row>
    <row r="106" s="114" customFormat="1" ht="26.25" customHeight="1" spans="14:14">
      <c r="N106" s="115"/>
    </row>
    <row r="107" s="114" customFormat="1" ht="26.25" customHeight="1" spans="14:14">
      <c r="N107" s="115"/>
    </row>
    <row r="108" s="114" customFormat="1" ht="26.25" customHeight="1" spans="14:14">
      <c r="N108" s="115"/>
    </row>
    <row r="109" s="114" customFormat="1" ht="26.25" customHeight="1" spans="14:14">
      <c r="N109" s="115"/>
    </row>
    <row r="110" s="114" customFormat="1" ht="26.25" customHeight="1" spans="14:14">
      <c r="N110" s="115"/>
    </row>
    <row r="111" s="114" customFormat="1" ht="26.25" customHeight="1" spans="14:14">
      <c r="N111" s="115"/>
    </row>
    <row r="112" s="114" customFormat="1" ht="26.25" customHeight="1" spans="14:14">
      <c r="N112" s="115"/>
    </row>
    <row r="113" s="114" customFormat="1" ht="26.25" customHeight="1" spans="14:14">
      <c r="N113" s="115"/>
    </row>
    <row r="114" s="114" customFormat="1" ht="26.25" customHeight="1" spans="14:14">
      <c r="N114" s="115"/>
    </row>
    <row r="115" s="114" customFormat="1" ht="26.25" customHeight="1" spans="14:14">
      <c r="N115" s="115"/>
    </row>
    <row r="116" s="114" customFormat="1" ht="26.25" customHeight="1" spans="14:14">
      <c r="N116" s="115"/>
    </row>
    <row r="117" s="114" customFormat="1" ht="26.25" customHeight="1" spans="14:14">
      <c r="N117" s="115"/>
    </row>
    <row r="118" s="114" customFormat="1" ht="26.25" customHeight="1" spans="14:14">
      <c r="N118" s="115"/>
    </row>
    <row r="119" s="114" customFormat="1" ht="26.25" customHeight="1" spans="14:14">
      <c r="N119" s="115"/>
    </row>
    <row r="120" s="114" customFormat="1" ht="26.25" customHeight="1" spans="14:14">
      <c r="N120" s="115"/>
    </row>
    <row r="121" s="114" customFormat="1" ht="26.25" customHeight="1" spans="14:14">
      <c r="N121" s="115"/>
    </row>
    <row r="122" s="114" customFormat="1" ht="26.25" customHeight="1" spans="14:14">
      <c r="N122" s="115"/>
    </row>
    <row r="123" s="114" customFormat="1" ht="26.25" customHeight="1" spans="14:14">
      <c r="N123" s="115"/>
    </row>
    <row r="124" s="114" customFormat="1" ht="26.25" customHeight="1" spans="14:14">
      <c r="N124" s="115"/>
    </row>
    <row r="125" s="114" customFormat="1" ht="26.25" customHeight="1" spans="14:14">
      <c r="N125" s="115"/>
    </row>
    <row r="126" s="114" customFormat="1" ht="26.25" customHeight="1" spans="14:14">
      <c r="N126" s="115"/>
    </row>
    <row r="127" s="114" customFormat="1" ht="26.25" customHeight="1" spans="14:14">
      <c r="N127" s="115"/>
    </row>
    <row r="128" s="114" customFormat="1" ht="26.25" customHeight="1" spans="14:14">
      <c r="N128" s="115"/>
    </row>
    <row r="129" s="114" customFormat="1" ht="26.25" customHeight="1" spans="14:14">
      <c r="N129" s="115"/>
    </row>
    <row r="130" s="114" customFormat="1" ht="26.25" customHeight="1" spans="14:14">
      <c r="N130" s="115"/>
    </row>
    <row r="131" s="114" customFormat="1" ht="26.25" customHeight="1" spans="14:14">
      <c r="N131" s="115"/>
    </row>
    <row r="132" s="114" customFormat="1" ht="26.25" customHeight="1" spans="14:14">
      <c r="N132" s="115"/>
    </row>
    <row r="133" s="114" customFormat="1" ht="26.25" customHeight="1" spans="14:14">
      <c r="N133" s="115"/>
    </row>
    <row r="134" s="114" customFormat="1" ht="26.25" customHeight="1" spans="14:14">
      <c r="N134" s="115"/>
    </row>
    <row r="135" s="114" customFormat="1" ht="26.25" customHeight="1" spans="14:14">
      <c r="N135" s="115"/>
    </row>
    <row r="136" s="114" customFormat="1" ht="26.25" customHeight="1" spans="14:14">
      <c r="N136" s="115"/>
    </row>
    <row r="137" s="114" customFormat="1" ht="26.25" customHeight="1" spans="14:14">
      <c r="N137" s="115"/>
    </row>
    <row r="138" s="114" customFormat="1" ht="26.25" customHeight="1" spans="14:14">
      <c r="N138" s="115"/>
    </row>
    <row r="139" s="114" customFormat="1" ht="26.25" customHeight="1" spans="14:14">
      <c r="N139" s="115"/>
    </row>
    <row r="140" s="114" customFormat="1" ht="26.25" customHeight="1" spans="14:14">
      <c r="N140" s="115"/>
    </row>
    <row r="141" s="114" customFormat="1" ht="26.25" customHeight="1" spans="14:14">
      <c r="N141" s="115"/>
    </row>
    <row r="142" s="114" customFormat="1" ht="26.25" customHeight="1" spans="14:14">
      <c r="N142" s="115"/>
    </row>
    <row r="143" s="114" customFormat="1" ht="26.25" customHeight="1" spans="14:14">
      <c r="N143" s="115"/>
    </row>
    <row r="144" s="114" customFormat="1" ht="26.25" customHeight="1" spans="14:14">
      <c r="N144" s="115"/>
    </row>
    <row r="145" s="114" customFormat="1" ht="26.25" customHeight="1" spans="14:14">
      <c r="N145" s="115"/>
    </row>
    <row r="146" s="114" customFormat="1" ht="26.25" customHeight="1" spans="14:14">
      <c r="N146" s="115"/>
    </row>
    <row r="147" s="114" customFormat="1" ht="26.25" customHeight="1" spans="14:14">
      <c r="N147" s="115"/>
    </row>
    <row r="148" s="114" customFormat="1" ht="26.25" customHeight="1" spans="14:14">
      <c r="N148" s="115"/>
    </row>
    <row r="149" s="114" customFormat="1" ht="26.25" customHeight="1" spans="14:14">
      <c r="N149" s="115"/>
    </row>
    <row r="150" s="114" customFormat="1" ht="26.25" customHeight="1" spans="14:14">
      <c r="N150" s="115"/>
    </row>
    <row r="151" s="114" customFormat="1" ht="26.25" customHeight="1" spans="14:14">
      <c r="N151" s="115"/>
    </row>
    <row r="152" s="114" customFormat="1" ht="19.9" customHeight="1" spans="14:14">
      <c r="N152" s="115"/>
    </row>
    <row r="153" s="114" customFormat="1" ht="19.9" customHeight="1" spans="14:14">
      <c r="N153" s="115"/>
    </row>
    <row r="154" s="114" customFormat="1" ht="19.9" customHeight="1" spans="14:14">
      <c r="N154" s="115"/>
    </row>
    <row r="155" s="114" customFormat="1" ht="19.9" customHeight="1" spans="14:14">
      <c r="N155" s="11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scale="5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D13" sqref="D13"/>
    </sheetView>
  </sheetViews>
  <sheetFormatPr defaultColWidth="9" defaultRowHeight="14.25" outlineLevelCol="3"/>
  <cols>
    <col min="1" max="1" width="27.8333333333333" style="71" customWidth="1"/>
    <col min="2" max="2" width="21.0916666666667" style="71" customWidth="1"/>
    <col min="3" max="3" width="16.125" style="71" customWidth="1"/>
    <col min="4" max="4" width="97.25" style="71" customWidth="1"/>
    <col min="5" max="16384" width="9" style="104"/>
  </cols>
  <sheetData>
    <row r="1" s="71" customFormat="1" ht="42.5" customHeight="1" spans="1:4">
      <c r="A1" s="105" t="s">
        <v>511</v>
      </c>
      <c r="B1" s="105"/>
      <c r="C1" s="105"/>
      <c r="D1" s="105"/>
    </row>
    <row r="2" s="103" customFormat="1" ht="23" customHeight="1" spans="1:4">
      <c r="A2" s="106"/>
      <c r="B2" s="106"/>
      <c r="C2" s="106"/>
      <c r="D2" s="107" t="s">
        <v>512</v>
      </c>
    </row>
    <row r="3" s="103" customFormat="1" ht="23" customHeight="1" spans="1:4">
      <c r="A3" s="100" t="s">
        <v>513</v>
      </c>
      <c r="B3" s="100"/>
      <c r="C3" s="106"/>
      <c r="D3" s="107"/>
    </row>
    <row r="4" s="71" customFormat="1" ht="296" customHeight="1" spans="1:4">
      <c r="A4" s="108" t="s">
        <v>514</v>
      </c>
      <c r="B4" s="108" t="s">
        <v>515</v>
      </c>
      <c r="C4" s="108"/>
      <c r="D4" s="109" t="s">
        <v>516</v>
      </c>
    </row>
    <row r="5" s="71" customFormat="1" ht="227" customHeight="1" spans="1:4">
      <c r="A5" s="108"/>
      <c r="B5" s="108" t="s">
        <v>517</v>
      </c>
      <c r="C5" s="108"/>
      <c r="D5" s="109" t="s">
        <v>518</v>
      </c>
    </row>
    <row r="6" s="71" customFormat="1" ht="273" customHeight="1" spans="1:4">
      <c r="A6" s="108"/>
      <c r="B6" s="108" t="s">
        <v>519</v>
      </c>
      <c r="C6" s="108"/>
      <c r="D6" s="109" t="s">
        <v>520</v>
      </c>
    </row>
    <row r="7" s="71" customFormat="1" ht="103" customHeight="1" spans="1:4">
      <c r="A7" s="108"/>
      <c r="B7" s="108" t="s">
        <v>521</v>
      </c>
      <c r="C7" s="108"/>
      <c r="D7" s="109" t="s">
        <v>522</v>
      </c>
    </row>
    <row r="8" s="71" customFormat="1" ht="103" customHeight="1" spans="1:4">
      <c r="A8" s="108"/>
      <c r="B8" s="108" t="s">
        <v>523</v>
      </c>
      <c r="C8" s="108"/>
      <c r="D8" s="109" t="s">
        <v>524</v>
      </c>
    </row>
    <row r="9" s="71" customFormat="1" ht="103" customHeight="1" spans="1:4">
      <c r="A9" s="110" t="s">
        <v>525</v>
      </c>
      <c r="B9" s="108" t="s">
        <v>526</v>
      </c>
      <c r="C9" s="108"/>
      <c r="D9" s="109" t="s">
        <v>527</v>
      </c>
    </row>
    <row r="10" s="71" customFormat="1" ht="103" customHeight="1" spans="1:4">
      <c r="A10" s="110"/>
      <c r="B10" s="111" t="s">
        <v>528</v>
      </c>
      <c r="C10" s="111"/>
      <c r="D10" s="109" t="s">
        <v>529</v>
      </c>
    </row>
    <row r="11" s="71" customFormat="1" ht="112" customHeight="1" spans="1:4">
      <c r="A11" s="108" t="s">
        <v>530</v>
      </c>
      <c r="B11" s="108"/>
      <c r="C11" s="108"/>
      <c r="D11" s="109" t="s">
        <v>531</v>
      </c>
    </row>
    <row r="12" s="71" customFormat="1" ht="233" customHeight="1" spans="1:4">
      <c r="A12" s="108" t="s">
        <v>532</v>
      </c>
      <c r="B12" s="108"/>
      <c r="C12" s="108"/>
      <c r="D12" s="109" t="s">
        <v>533</v>
      </c>
    </row>
    <row r="13" s="71" customFormat="1" ht="216" customHeight="1" spans="1:4">
      <c r="A13" s="108" t="s">
        <v>534</v>
      </c>
      <c r="B13" s="108"/>
      <c r="C13" s="108"/>
      <c r="D13" s="109" t="s">
        <v>535</v>
      </c>
    </row>
    <row r="14" s="71" customFormat="1" ht="143" customHeight="1" spans="1:4">
      <c r="A14" s="108" t="s">
        <v>536</v>
      </c>
      <c r="B14" s="108"/>
      <c r="C14" s="108"/>
      <c r="D14" s="109" t="s">
        <v>537</v>
      </c>
    </row>
    <row r="15" s="71" customFormat="1" ht="33" customHeight="1" spans="1:4">
      <c r="A15" s="108" t="s">
        <v>538</v>
      </c>
      <c r="B15" s="108"/>
      <c r="C15" s="108"/>
      <c r="D15" s="109" t="s">
        <v>539</v>
      </c>
    </row>
    <row r="16" s="71" customFormat="1" ht="23" customHeight="1" spans="1:4">
      <c r="A16" s="98" t="s">
        <v>540</v>
      </c>
      <c r="B16" s="98"/>
      <c r="C16" s="98"/>
      <c r="D16" s="98"/>
    </row>
  </sheetData>
  <mergeCells count="17">
    <mergeCell ref="A1:D1"/>
    <mergeCell ref="A3:B3"/>
    <mergeCell ref="B4:C4"/>
    <mergeCell ref="B5:C5"/>
    <mergeCell ref="B6:C6"/>
    <mergeCell ref="B7:C7"/>
    <mergeCell ref="B8:C8"/>
    <mergeCell ref="B9:C9"/>
    <mergeCell ref="B10:C10"/>
    <mergeCell ref="A11:C11"/>
    <mergeCell ref="A12:C12"/>
    <mergeCell ref="A13:C13"/>
    <mergeCell ref="A14:C14"/>
    <mergeCell ref="A15:C15"/>
    <mergeCell ref="A16:D16"/>
    <mergeCell ref="A4:A8"/>
    <mergeCell ref="A9:A10"/>
  </mergeCells>
  <pageMargins left="0.751388888888889" right="0.751388888888889" top="1" bottom="1" header="0.5" footer="0.5"/>
  <pageSetup paperSize="9" scale="54" fitToHeight="0"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6"/>
  <sheetViews>
    <sheetView workbookViewId="0">
      <selection activeCell="D7" sqref="D7"/>
    </sheetView>
  </sheetViews>
  <sheetFormatPr defaultColWidth="8" defaultRowHeight="14.25"/>
  <cols>
    <col min="1" max="1" width="14.6583333333333" style="66" customWidth="1"/>
    <col min="2" max="2" width="15.3416666666667" style="72" customWidth="1"/>
    <col min="3" max="3" width="19.5833333333333" style="66" customWidth="1"/>
    <col min="4" max="4" width="18.375" style="66" customWidth="1"/>
    <col min="5" max="5" width="23.3333333333333" style="66" customWidth="1"/>
    <col min="6" max="6" width="20.6583333333333" style="66" customWidth="1"/>
    <col min="7" max="7" width="19" style="66" customWidth="1"/>
    <col min="8" max="8" width="18.5833333333333" style="66" customWidth="1"/>
    <col min="9" max="9" width="19.25" style="66" customWidth="1"/>
    <col min="10" max="10" width="16.8333333333333" style="66" customWidth="1"/>
    <col min="11" max="250" width="8" style="66"/>
    <col min="251" max="16384" width="8" style="71"/>
  </cols>
  <sheetData>
    <row r="1" s="66" customFormat="1" ht="55.9" customHeight="1" spans="1:10">
      <c r="A1" s="73" t="s">
        <v>541</v>
      </c>
      <c r="B1" s="74"/>
      <c r="C1" s="73"/>
      <c r="D1" s="73"/>
      <c r="E1" s="73"/>
      <c r="F1" s="73"/>
      <c r="G1" s="73"/>
      <c r="H1" s="73"/>
      <c r="I1" s="73"/>
      <c r="J1" s="73"/>
    </row>
    <row r="2" s="67" customFormat="1" ht="20" customHeight="1" spans="1:10">
      <c r="A2" s="75"/>
      <c r="B2" s="76" t="s">
        <v>542</v>
      </c>
      <c r="C2" s="76"/>
      <c r="D2" s="76"/>
      <c r="E2" s="76"/>
      <c r="F2" s="76"/>
      <c r="G2" s="76"/>
      <c r="H2" s="76"/>
      <c r="I2" s="76"/>
      <c r="J2" s="100" t="s">
        <v>543</v>
      </c>
    </row>
    <row r="3" s="66" customFormat="1" ht="30" customHeight="1" spans="1:10">
      <c r="A3" s="77" t="s">
        <v>544</v>
      </c>
      <c r="B3" s="78" t="s">
        <v>545</v>
      </c>
      <c r="C3" s="79"/>
      <c r="D3" s="79"/>
      <c r="E3" s="79"/>
      <c r="F3" s="79"/>
      <c r="G3" s="79"/>
      <c r="H3" s="79"/>
      <c r="I3" s="79"/>
      <c r="J3" s="79"/>
    </row>
    <row r="4" s="68" customFormat="1" ht="45" customHeight="1" spans="1:10">
      <c r="A4" s="80" t="s">
        <v>546</v>
      </c>
      <c r="B4" s="80"/>
      <c r="C4" s="81" t="s">
        <v>547</v>
      </c>
      <c r="D4" s="81"/>
      <c r="E4" s="81" t="s">
        <v>548</v>
      </c>
      <c r="F4" s="82" t="s">
        <v>549</v>
      </c>
      <c r="G4" s="81" t="s">
        <v>550</v>
      </c>
      <c r="H4" s="81" t="s">
        <v>551</v>
      </c>
      <c r="I4" s="81" t="s">
        <v>552</v>
      </c>
      <c r="J4" s="81" t="s">
        <v>553</v>
      </c>
    </row>
    <row r="5" s="68" customFormat="1" ht="31" customHeight="1" spans="1:10">
      <c r="A5" s="80"/>
      <c r="B5" s="80"/>
      <c r="C5" s="81" t="s">
        <v>554</v>
      </c>
      <c r="D5" s="81"/>
      <c r="E5" s="83">
        <v>3353.62</v>
      </c>
      <c r="F5" s="83">
        <f>G5-E5</f>
        <v>2339.711</v>
      </c>
      <c r="G5" s="83">
        <v>5693.331</v>
      </c>
      <c r="H5" s="83">
        <v>5693.331</v>
      </c>
      <c r="I5" s="83">
        <v>100</v>
      </c>
      <c r="J5" s="101" t="s">
        <v>555</v>
      </c>
    </row>
    <row r="6" s="68" customFormat="1" ht="35" customHeight="1" spans="1:10">
      <c r="A6" s="80"/>
      <c r="B6" s="80"/>
      <c r="C6" s="80" t="s">
        <v>188</v>
      </c>
      <c r="D6" s="81" t="s">
        <v>554</v>
      </c>
      <c r="E6" s="83">
        <v>1350.7</v>
      </c>
      <c r="F6" s="83">
        <f>G6-E6</f>
        <v>-138.1</v>
      </c>
      <c r="G6" s="83">
        <v>1212.6</v>
      </c>
      <c r="H6" s="83">
        <v>1212.6</v>
      </c>
      <c r="I6" s="83">
        <v>100</v>
      </c>
      <c r="J6" s="101"/>
    </row>
    <row r="7" s="68" customFormat="1" ht="35" customHeight="1" spans="1:10">
      <c r="A7" s="80"/>
      <c r="B7" s="80"/>
      <c r="C7" s="80" t="s">
        <v>189</v>
      </c>
      <c r="D7" s="81" t="s">
        <v>554</v>
      </c>
      <c r="E7" s="83">
        <v>2002.92</v>
      </c>
      <c r="F7" s="83">
        <f>G7-E7</f>
        <v>2477.81</v>
      </c>
      <c r="G7" s="83">
        <v>4480.73</v>
      </c>
      <c r="H7" s="83">
        <v>4480.73</v>
      </c>
      <c r="I7" s="83">
        <v>100</v>
      </c>
      <c r="J7" s="101"/>
    </row>
    <row r="8" s="68" customFormat="1" ht="35" customHeight="1" spans="1:10">
      <c r="A8" s="80"/>
      <c r="B8" s="80"/>
      <c r="C8" s="80"/>
      <c r="D8" s="81" t="s">
        <v>556</v>
      </c>
      <c r="E8" s="83">
        <v>1757.92</v>
      </c>
      <c r="F8" s="83">
        <f>G8-E8</f>
        <v>2491.723</v>
      </c>
      <c r="G8" s="83">
        <v>4249.643</v>
      </c>
      <c r="H8" s="83">
        <v>4249.643</v>
      </c>
      <c r="I8" s="83">
        <v>100</v>
      </c>
      <c r="J8" s="101"/>
    </row>
    <row r="9" s="68" customFormat="1" ht="35" customHeight="1" spans="1:10">
      <c r="A9" s="80"/>
      <c r="B9" s="80"/>
      <c r="C9" s="80"/>
      <c r="D9" s="81" t="s">
        <v>557</v>
      </c>
      <c r="E9" s="83">
        <v>245</v>
      </c>
      <c r="F9" s="83">
        <f>G9-E9</f>
        <v>-13.91</v>
      </c>
      <c r="G9" s="83">
        <v>231.09</v>
      </c>
      <c r="H9" s="83">
        <v>231.09</v>
      </c>
      <c r="I9" s="83">
        <v>100</v>
      </c>
      <c r="J9" s="101"/>
    </row>
    <row r="10" s="68" customFormat="1" ht="35" customHeight="1" spans="1:10">
      <c r="A10" s="80"/>
      <c r="B10" s="80"/>
      <c r="C10" s="81" t="s">
        <v>558</v>
      </c>
      <c r="D10" s="81"/>
      <c r="E10" s="83">
        <v>0</v>
      </c>
      <c r="F10" s="83">
        <v>0</v>
      </c>
      <c r="G10" s="83">
        <v>0</v>
      </c>
      <c r="H10" s="83">
        <v>0</v>
      </c>
      <c r="I10" s="83">
        <v>0</v>
      </c>
      <c r="J10" s="101"/>
    </row>
    <row r="11" s="69" customFormat="1" ht="26.4" customHeight="1" spans="1:10">
      <c r="A11" s="80" t="s">
        <v>559</v>
      </c>
      <c r="B11" s="80"/>
      <c r="C11" s="84" t="s">
        <v>560</v>
      </c>
      <c r="D11" s="84"/>
      <c r="E11" s="84"/>
      <c r="F11" s="84"/>
      <c r="G11" s="84"/>
      <c r="H11" s="84"/>
      <c r="I11" s="84"/>
      <c r="J11" s="84"/>
    </row>
    <row r="12" s="69" customFormat="1" ht="144" customHeight="1" spans="1:10">
      <c r="A12" s="80"/>
      <c r="B12" s="80"/>
      <c r="C12" s="84"/>
      <c r="D12" s="84"/>
      <c r="E12" s="84"/>
      <c r="F12" s="84"/>
      <c r="G12" s="84"/>
      <c r="H12" s="84"/>
      <c r="I12" s="84"/>
      <c r="J12" s="84"/>
    </row>
    <row r="13" s="66" customFormat="1" ht="44" customHeight="1" spans="1:10">
      <c r="A13" s="85" t="s">
        <v>561</v>
      </c>
      <c r="B13" s="86"/>
      <c r="C13" s="85"/>
      <c r="D13" s="85"/>
      <c r="E13" s="85"/>
      <c r="F13" s="85"/>
      <c r="G13" s="85"/>
      <c r="H13" s="85"/>
      <c r="I13" s="85"/>
      <c r="J13" s="85"/>
    </row>
    <row r="14" s="70" customFormat="1" ht="25.15" customHeight="1" spans="1:10">
      <c r="A14" s="87" t="s">
        <v>562</v>
      </c>
      <c r="B14" s="88"/>
      <c r="C14" s="87"/>
      <c r="D14" s="89" t="s">
        <v>563</v>
      </c>
      <c r="E14" s="90" t="s">
        <v>564</v>
      </c>
      <c r="F14" s="90" t="s">
        <v>565</v>
      </c>
      <c r="G14" s="90" t="s">
        <v>566</v>
      </c>
      <c r="H14" s="90" t="s">
        <v>567</v>
      </c>
      <c r="I14" s="90"/>
      <c r="J14" s="90"/>
    </row>
    <row r="15" s="71" customFormat="1" ht="36" customHeight="1" spans="1:250">
      <c r="A15" s="89" t="s">
        <v>568</v>
      </c>
      <c r="B15" s="91" t="s">
        <v>569</v>
      </c>
      <c r="C15" s="92" t="s">
        <v>570</v>
      </c>
      <c r="D15" s="89"/>
      <c r="E15" s="90"/>
      <c r="F15" s="90"/>
      <c r="G15" s="90"/>
      <c r="H15" s="90"/>
      <c r="I15" s="90"/>
      <c r="J15" s="90"/>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66"/>
      <c r="CS15" s="66"/>
      <c r="CT15" s="66"/>
      <c r="CU15" s="66"/>
      <c r="CV15" s="66"/>
      <c r="CW15" s="66"/>
      <c r="CX15" s="66"/>
      <c r="CY15" s="66"/>
      <c r="CZ15" s="66"/>
      <c r="DA15" s="66"/>
      <c r="DB15" s="66"/>
      <c r="DC15" s="66"/>
      <c r="DD15" s="66"/>
      <c r="DE15" s="66"/>
      <c r="DF15" s="66"/>
      <c r="DG15" s="66"/>
      <c r="DH15" s="66"/>
      <c r="DI15" s="66"/>
      <c r="DJ15" s="66"/>
      <c r="DK15" s="66"/>
      <c r="DL15" s="66"/>
      <c r="DM15" s="66"/>
      <c r="DN15" s="66"/>
      <c r="DO15" s="66"/>
      <c r="DP15" s="66"/>
      <c r="DQ15" s="66"/>
      <c r="DR15" s="66"/>
      <c r="DS15" s="66"/>
      <c r="DT15" s="66"/>
      <c r="DU15" s="66"/>
      <c r="DV15" s="66"/>
      <c r="DW15" s="66"/>
      <c r="DX15" s="66"/>
      <c r="DY15" s="66"/>
      <c r="DZ15" s="66"/>
      <c r="EA15" s="66"/>
      <c r="EB15" s="66"/>
      <c r="EC15" s="66"/>
      <c r="ED15" s="66"/>
      <c r="EE15" s="66"/>
      <c r="EF15" s="66"/>
      <c r="EG15" s="66"/>
      <c r="EH15" s="66"/>
      <c r="EI15" s="66"/>
      <c r="EJ15" s="66"/>
      <c r="EK15" s="66"/>
      <c r="EL15" s="66"/>
      <c r="EM15" s="66"/>
      <c r="EN15" s="66"/>
      <c r="EO15" s="66"/>
      <c r="EP15" s="66"/>
      <c r="EQ15" s="66"/>
      <c r="ER15" s="66"/>
      <c r="ES15" s="66"/>
      <c r="ET15" s="66"/>
      <c r="EU15" s="66"/>
      <c r="EV15" s="66"/>
      <c r="EW15" s="66"/>
      <c r="EX15" s="66"/>
      <c r="EY15" s="66"/>
      <c r="EZ15" s="66"/>
      <c r="FA15" s="66"/>
      <c r="FB15" s="66"/>
      <c r="FC15" s="66"/>
      <c r="FD15" s="66"/>
      <c r="FE15" s="66"/>
      <c r="FF15" s="66"/>
      <c r="FG15" s="66"/>
      <c r="FH15" s="66"/>
      <c r="FI15" s="66"/>
      <c r="FJ15" s="66"/>
      <c r="FK15" s="66"/>
      <c r="FL15" s="66"/>
      <c r="FM15" s="66"/>
      <c r="FN15" s="66"/>
      <c r="FO15" s="66"/>
      <c r="FP15" s="66"/>
      <c r="FQ15" s="66"/>
      <c r="FR15" s="66"/>
      <c r="FS15" s="66"/>
      <c r="FT15" s="66"/>
      <c r="FU15" s="66"/>
      <c r="FV15" s="66"/>
      <c r="FW15" s="66"/>
      <c r="FX15" s="66"/>
      <c r="FY15" s="66"/>
      <c r="FZ15" s="66"/>
      <c r="GA15" s="66"/>
      <c r="GB15" s="66"/>
      <c r="GC15" s="66"/>
      <c r="GD15" s="66"/>
      <c r="GE15" s="66"/>
      <c r="GF15" s="66"/>
      <c r="GG15" s="66"/>
      <c r="GH15" s="66"/>
      <c r="GI15" s="66"/>
      <c r="GJ15" s="66"/>
      <c r="GK15" s="66"/>
      <c r="GL15" s="66"/>
      <c r="GM15" s="66"/>
      <c r="GN15" s="66"/>
      <c r="GO15" s="66"/>
      <c r="GP15" s="66"/>
      <c r="GQ15" s="66"/>
      <c r="GR15" s="66"/>
      <c r="GS15" s="66"/>
      <c r="GT15" s="66"/>
      <c r="GU15" s="66"/>
      <c r="GV15" s="66"/>
      <c r="GW15" s="66"/>
      <c r="GX15" s="66"/>
      <c r="GY15" s="66"/>
      <c r="GZ15" s="66"/>
      <c r="HA15" s="66"/>
      <c r="HB15" s="66"/>
      <c r="HC15" s="66"/>
      <c r="HD15" s="66"/>
      <c r="HE15" s="66"/>
      <c r="HF15" s="66"/>
      <c r="HG15" s="66"/>
      <c r="HH15" s="66"/>
      <c r="HI15" s="66"/>
      <c r="HJ15" s="66"/>
      <c r="HK15" s="66"/>
      <c r="HL15" s="66"/>
      <c r="HM15" s="66"/>
      <c r="HN15" s="66"/>
      <c r="HO15" s="66"/>
      <c r="HP15" s="66"/>
      <c r="HQ15" s="66"/>
      <c r="HR15" s="66"/>
      <c r="HS15" s="66"/>
      <c r="HT15" s="66"/>
      <c r="HU15" s="66"/>
      <c r="HV15" s="66"/>
      <c r="HW15" s="66"/>
      <c r="HX15" s="66"/>
      <c r="HY15" s="66"/>
      <c r="HZ15" s="66"/>
      <c r="IA15" s="66"/>
      <c r="IB15" s="66"/>
      <c r="IC15" s="66"/>
      <c r="ID15" s="66"/>
      <c r="IE15" s="66"/>
      <c r="IF15" s="66"/>
      <c r="IG15" s="66"/>
      <c r="IH15" s="66"/>
      <c r="II15" s="66"/>
      <c r="IJ15" s="66"/>
      <c r="IK15" s="66"/>
      <c r="IL15" s="66"/>
      <c r="IM15" s="66"/>
      <c r="IN15" s="66"/>
      <c r="IO15" s="66"/>
      <c r="IP15" s="66"/>
    </row>
    <row r="16" s="71" customFormat="1" ht="21" customHeight="1" spans="1:250">
      <c r="A16" s="93" t="s">
        <v>571</v>
      </c>
      <c r="B16" s="94" t="s">
        <v>555</v>
      </c>
      <c r="C16" s="93" t="s">
        <v>555</v>
      </c>
      <c r="D16" s="95" t="s">
        <v>555</v>
      </c>
      <c r="E16" s="95" t="s">
        <v>555</v>
      </c>
      <c r="F16" s="95" t="s">
        <v>555</v>
      </c>
      <c r="G16" s="95" t="s">
        <v>555</v>
      </c>
      <c r="H16" s="84" t="s">
        <v>555</v>
      </c>
      <c r="I16" s="84"/>
      <c r="J16" s="84"/>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c r="DL16" s="66"/>
      <c r="DM16" s="66"/>
      <c r="DN16" s="66"/>
      <c r="DO16" s="66"/>
      <c r="DP16" s="66"/>
      <c r="DQ16" s="66"/>
      <c r="DR16" s="66"/>
      <c r="DS16" s="66"/>
      <c r="DT16" s="66"/>
      <c r="DU16" s="66"/>
      <c r="DV16" s="66"/>
      <c r="DW16" s="66"/>
      <c r="DX16" s="66"/>
      <c r="DY16" s="66"/>
      <c r="DZ16" s="66"/>
      <c r="EA16" s="66"/>
      <c r="EB16" s="66"/>
      <c r="EC16" s="66"/>
      <c r="ED16" s="66"/>
      <c r="EE16" s="66"/>
      <c r="EF16" s="66"/>
      <c r="EG16" s="66"/>
      <c r="EH16" s="66"/>
      <c r="EI16" s="66"/>
      <c r="EJ16" s="66"/>
      <c r="EK16" s="66"/>
      <c r="EL16" s="66"/>
      <c r="EM16" s="66"/>
      <c r="EN16" s="66"/>
      <c r="EO16" s="66"/>
      <c r="EP16" s="66"/>
      <c r="EQ16" s="66"/>
      <c r="ER16" s="66"/>
      <c r="ES16" s="66"/>
      <c r="ET16" s="66"/>
      <c r="EU16" s="66"/>
      <c r="EV16" s="66"/>
      <c r="EW16" s="66"/>
      <c r="EX16" s="66"/>
      <c r="EY16" s="66"/>
      <c r="EZ16" s="66"/>
      <c r="FA16" s="66"/>
      <c r="FB16" s="66"/>
      <c r="FC16" s="66"/>
      <c r="FD16" s="66"/>
      <c r="FE16" s="66"/>
      <c r="FF16" s="66"/>
      <c r="FG16" s="66"/>
      <c r="FH16" s="66"/>
      <c r="FI16" s="66"/>
      <c r="FJ16" s="66"/>
      <c r="FK16" s="66"/>
      <c r="FL16" s="66"/>
      <c r="FM16" s="66"/>
      <c r="FN16" s="66"/>
      <c r="FO16" s="66"/>
      <c r="FP16" s="66"/>
      <c r="FQ16" s="66"/>
      <c r="FR16" s="66"/>
      <c r="FS16" s="66"/>
      <c r="FT16" s="66"/>
      <c r="FU16" s="66"/>
      <c r="FV16" s="66"/>
      <c r="FW16" s="66"/>
      <c r="FX16" s="66"/>
      <c r="FY16" s="66"/>
      <c r="FZ16" s="66"/>
      <c r="GA16" s="66"/>
      <c r="GB16" s="66"/>
      <c r="GC16" s="66"/>
      <c r="GD16" s="66"/>
      <c r="GE16" s="66"/>
      <c r="GF16" s="66"/>
      <c r="GG16" s="66"/>
      <c r="GH16" s="66"/>
      <c r="GI16" s="66"/>
      <c r="GJ16" s="66"/>
      <c r="GK16" s="66"/>
      <c r="GL16" s="66"/>
      <c r="GM16" s="66"/>
      <c r="GN16" s="66"/>
      <c r="GO16" s="66"/>
      <c r="GP16" s="66"/>
      <c r="GQ16" s="66"/>
      <c r="GR16" s="66"/>
      <c r="GS16" s="66"/>
      <c r="GT16" s="66"/>
      <c r="GU16" s="66"/>
      <c r="GV16" s="66"/>
      <c r="GW16" s="66"/>
      <c r="GX16" s="66"/>
      <c r="GY16" s="66"/>
      <c r="GZ16" s="66"/>
      <c r="HA16" s="66"/>
      <c r="HB16" s="66"/>
      <c r="HC16" s="66"/>
      <c r="HD16" s="66"/>
      <c r="HE16" s="66"/>
      <c r="HF16" s="66"/>
      <c r="HG16" s="66"/>
      <c r="HH16" s="66"/>
      <c r="HI16" s="66"/>
      <c r="HJ16" s="66"/>
      <c r="HK16" s="66"/>
      <c r="HL16" s="66"/>
      <c r="HM16" s="66"/>
      <c r="HN16" s="66"/>
      <c r="HO16" s="66"/>
      <c r="HP16" s="66"/>
      <c r="HQ16" s="66"/>
      <c r="HR16" s="66"/>
      <c r="HS16" s="66"/>
      <c r="HT16" s="66"/>
      <c r="HU16" s="66"/>
      <c r="HV16" s="66"/>
      <c r="HW16" s="66"/>
      <c r="HX16" s="66"/>
      <c r="HY16" s="66"/>
      <c r="HZ16" s="66"/>
      <c r="IA16" s="66"/>
      <c r="IB16" s="66"/>
      <c r="IC16" s="66"/>
      <c r="ID16" s="66"/>
      <c r="IE16" s="66"/>
      <c r="IF16" s="66"/>
      <c r="IG16" s="66"/>
      <c r="IH16" s="66"/>
      <c r="II16" s="66"/>
      <c r="IJ16" s="66"/>
      <c r="IK16" s="66"/>
      <c r="IL16" s="66"/>
      <c r="IM16" s="66"/>
      <c r="IN16" s="66"/>
      <c r="IO16" s="66"/>
      <c r="IP16" s="66"/>
    </row>
    <row r="17" s="71" customFormat="1" ht="21" customHeight="1" spans="1:250">
      <c r="A17" s="93" t="s">
        <v>555</v>
      </c>
      <c r="B17" s="94" t="s">
        <v>572</v>
      </c>
      <c r="C17" s="93" t="s">
        <v>555</v>
      </c>
      <c r="D17" s="95" t="s">
        <v>555</v>
      </c>
      <c r="E17" s="95" t="s">
        <v>555</v>
      </c>
      <c r="F17" s="95" t="s">
        <v>555</v>
      </c>
      <c r="G17" s="95" t="s">
        <v>555</v>
      </c>
      <c r="H17" s="84" t="s">
        <v>555</v>
      </c>
      <c r="I17" s="102"/>
      <c r="J17" s="3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c r="CT17" s="66"/>
      <c r="CU17" s="66"/>
      <c r="CV17" s="66"/>
      <c r="CW17" s="66"/>
      <c r="CX17" s="66"/>
      <c r="CY17" s="66"/>
      <c r="CZ17" s="66"/>
      <c r="DA17" s="66"/>
      <c r="DB17" s="66"/>
      <c r="DC17" s="66"/>
      <c r="DD17" s="66"/>
      <c r="DE17" s="66"/>
      <c r="DF17" s="66"/>
      <c r="DG17" s="66"/>
      <c r="DH17" s="66"/>
      <c r="DI17" s="66"/>
      <c r="DJ17" s="66"/>
      <c r="DK17" s="66"/>
      <c r="DL17" s="66"/>
      <c r="DM17" s="66"/>
      <c r="DN17" s="66"/>
      <c r="DO17" s="66"/>
      <c r="DP17" s="66"/>
      <c r="DQ17" s="66"/>
      <c r="DR17" s="66"/>
      <c r="DS17" s="66"/>
      <c r="DT17" s="66"/>
      <c r="DU17" s="66"/>
      <c r="DV17" s="66"/>
      <c r="DW17" s="66"/>
      <c r="DX17" s="66"/>
      <c r="DY17" s="66"/>
      <c r="DZ17" s="66"/>
      <c r="EA17" s="66"/>
      <c r="EB17" s="66"/>
      <c r="EC17" s="66"/>
      <c r="ED17" s="66"/>
      <c r="EE17" s="66"/>
      <c r="EF17" s="66"/>
      <c r="EG17" s="66"/>
      <c r="EH17" s="66"/>
      <c r="EI17" s="66"/>
      <c r="EJ17" s="66"/>
      <c r="EK17" s="66"/>
      <c r="EL17" s="66"/>
      <c r="EM17" s="66"/>
      <c r="EN17" s="66"/>
      <c r="EO17" s="66"/>
      <c r="EP17" s="66"/>
      <c r="EQ17" s="66"/>
      <c r="ER17" s="66"/>
      <c r="ES17" s="66"/>
      <c r="ET17" s="66"/>
      <c r="EU17" s="66"/>
      <c r="EV17" s="66"/>
      <c r="EW17" s="66"/>
      <c r="EX17" s="66"/>
      <c r="EY17" s="66"/>
      <c r="EZ17" s="66"/>
      <c r="FA17" s="66"/>
      <c r="FB17" s="66"/>
      <c r="FC17" s="66"/>
      <c r="FD17" s="66"/>
      <c r="FE17" s="66"/>
      <c r="FF17" s="66"/>
      <c r="FG17" s="66"/>
      <c r="FH17" s="66"/>
      <c r="FI17" s="66"/>
      <c r="FJ17" s="66"/>
      <c r="FK17" s="66"/>
      <c r="FL17" s="66"/>
      <c r="FM17" s="66"/>
      <c r="FN17" s="66"/>
      <c r="FO17" s="66"/>
      <c r="FP17" s="66"/>
      <c r="FQ17" s="66"/>
      <c r="FR17" s="66"/>
      <c r="FS17" s="66"/>
      <c r="FT17" s="66"/>
      <c r="FU17" s="66"/>
      <c r="FV17" s="66"/>
      <c r="FW17" s="66"/>
      <c r="FX17" s="66"/>
      <c r="FY17" s="66"/>
      <c r="FZ17" s="66"/>
      <c r="GA17" s="66"/>
      <c r="GB17" s="66"/>
      <c r="GC17" s="66"/>
      <c r="GD17" s="66"/>
      <c r="GE17" s="66"/>
      <c r="GF17" s="66"/>
      <c r="GG17" s="66"/>
      <c r="GH17" s="66"/>
      <c r="GI17" s="66"/>
      <c r="GJ17" s="66"/>
      <c r="GK17" s="66"/>
      <c r="GL17" s="66"/>
      <c r="GM17" s="66"/>
      <c r="GN17" s="66"/>
      <c r="GO17" s="66"/>
      <c r="GP17" s="66"/>
      <c r="GQ17" s="66"/>
      <c r="GR17" s="66"/>
      <c r="GS17" s="66"/>
      <c r="GT17" s="66"/>
      <c r="GU17" s="66"/>
      <c r="GV17" s="66"/>
      <c r="GW17" s="66"/>
      <c r="GX17" s="66"/>
      <c r="GY17" s="66"/>
      <c r="GZ17" s="66"/>
      <c r="HA17" s="66"/>
      <c r="HB17" s="66"/>
      <c r="HC17" s="66"/>
      <c r="HD17" s="66"/>
      <c r="HE17" s="66"/>
      <c r="HF17" s="66"/>
      <c r="HG17" s="66"/>
      <c r="HH17" s="66"/>
      <c r="HI17" s="66"/>
      <c r="HJ17" s="66"/>
      <c r="HK17" s="66"/>
      <c r="HL17" s="66"/>
      <c r="HM17" s="66"/>
      <c r="HN17" s="66"/>
      <c r="HO17" s="66"/>
      <c r="HP17" s="66"/>
      <c r="HQ17" s="66"/>
      <c r="HR17" s="66"/>
      <c r="HS17" s="66"/>
      <c r="HT17" s="66"/>
      <c r="HU17" s="66"/>
      <c r="HV17" s="66"/>
      <c r="HW17" s="66"/>
      <c r="HX17" s="66"/>
      <c r="HY17" s="66"/>
      <c r="HZ17" s="66"/>
      <c r="IA17" s="66"/>
      <c r="IB17" s="66"/>
      <c r="IC17" s="66"/>
      <c r="ID17" s="66"/>
      <c r="IE17" s="66"/>
      <c r="IF17" s="66"/>
      <c r="IG17" s="66"/>
      <c r="IH17" s="66"/>
      <c r="II17" s="66"/>
      <c r="IJ17" s="66"/>
      <c r="IK17" s="66"/>
      <c r="IL17" s="66"/>
      <c r="IM17" s="66"/>
      <c r="IN17" s="66"/>
      <c r="IO17" s="66"/>
      <c r="IP17" s="66"/>
    </row>
    <row r="18" s="71" customFormat="1" ht="21" customHeight="1" spans="1:250">
      <c r="A18" s="93" t="s">
        <v>555</v>
      </c>
      <c r="B18" s="94" t="s">
        <v>555</v>
      </c>
      <c r="C18" s="93" t="s">
        <v>573</v>
      </c>
      <c r="D18" s="95" t="s">
        <v>574</v>
      </c>
      <c r="E18" s="95" t="s">
        <v>575</v>
      </c>
      <c r="F18" s="95" t="s">
        <v>576</v>
      </c>
      <c r="G18" s="95" t="s">
        <v>575</v>
      </c>
      <c r="H18" s="84" t="s">
        <v>555</v>
      </c>
      <c r="I18" s="102"/>
      <c r="J18" s="3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c r="DQ18" s="66"/>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c r="FA18" s="66"/>
      <c r="FB18" s="66"/>
      <c r="FC18" s="66"/>
      <c r="FD18" s="66"/>
      <c r="FE18" s="66"/>
      <c r="FF18" s="66"/>
      <c r="FG18" s="66"/>
      <c r="FH18" s="66"/>
      <c r="FI18" s="66"/>
      <c r="FJ18" s="66"/>
      <c r="FK18" s="66"/>
      <c r="FL18" s="66"/>
      <c r="FM18" s="66"/>
      <c r="FN18" s="66"/>
      <c r="FO18" s="66"/>
      <c r="FP18" s="66"/>
      <c r="FQ18" s="66"/>
      <c r="FR18" s="66"/>
      <c r="FS18" s="66"/>
      <c r="FT18" s="66"/>
      <c r="FU18" s="66"/>
      <c r="FV18" s="66"/>
      <c r="FW18" s="66"/>
      <c r="FX18" s="66"/>
      <c r="FY18" s="66"/>
      <c r="FZ18" s="66"/>
      <c r="GA18" s="66"/>
      <c r="GB18" s="66"/>
      <c r="GC18" s="66"/>
      <c r="GD18" s="66"/>
      <c r="GE18" s="66"/>
      <c r="GF18" s="66"/>
      <c r="GG18" s="66"/>
      <c r="GH18" s="66"/>
      <c r="GI18" s="66"/>
      <c r="GJ18" s="66"/>
      <c r="GK18" s="66"/>
      <c r="GL18" s="66"/>
      <c r="GM18" s="66"/>
      <c r="GN18" s="66"/>
      <c r="GO18" s="66"/>
      <c r="GP18" s="66"/>
      <c r="GQ18" s="66"/>
      <c r="GR18" s="66"/>
      <c r="GS18" s="66"/>
      <c r="GT18" s="66"/>
      <c r="GU18" s="66"/>
      <c r="GV18" s="66"/>
      <c r="GW18" s="66"/>
      <c r="GX18" s="66"/>
      <c r="GY18" s="66"/>
      <c r="GZ18" s="66"/>
      <c r="HA18" s="66"/>
      <c r="HB18" s="66"/>
      <c r="HC18" s="66"/>
      <c r="HD18" s="66"/>
      <c r="HE18" s="66"/>
      <c r="HF18" s="66"/>
      <c r="HG18" s="66"/>
      <c r="HH18" s="66"/>
      <c r="HI18" s="66"/>
      <c r="HJ18" s="66"/>
      <c r="HK18" s="66"/>
      <c r="HL18" s="66"/>
      <c r="HM18" s="66"/>
      <c r="HN18" s="66"/>
      <c r="HO18" s="66"/>
      <c r="HP18" s="66"/>
      <c r="HQ18" s="66"/>
      <c r="HR18" s="66"/>
      <c r="HS18" s="66"/>
      <c r="HT18" s="66"/>
      <c r="HU18" s="66"/>
      <c r="HV18" s="66"/>
      <c r="HW18" s="66"/>
      <c r="HX18" s="66"/>
      <c r="HY18" s="66"/>
      <c r="HZ18" s="66"/>
      <c r="IA18" s="66"/>
      <c r="IB18" s="66"/>
      <c r="IC18" s="66"/>
      <c r="ID18" s="66"/>
      <c r="IE18" s="66"/>
      <c r="IF18" s="66"/>
      <c r="IG18" s="66"/>
      <c r="IH18" s="66"/>
      <c r="II18" s="66"/>
      <c r="IJ18" s="66"/>
      <c r="IK18" s="66"/>
      <c r="IL18" s="66"/>
      <c r="IM18" s="66"/>
      <c r="IN18" s="66"/>
      <c r="IO18" s="66"/>
      <c r="IP18" s="66"/>
    </row>
    <row r="19" s="71" customFormat="1" ht="21" customHeight="1" spans="1:250">
      <c r="A19" s="93" t="s">
        <v>555</v>
      </c>
      <c r="B19" s="94" t="s">
        <v>555</v>
      </c>
      <c r="C19" s="93" t="s">
        <v>577</v>
      </c>
      <c r="D19" s="95" t="s">
        <v>574</v>
      </c>
      <c r="E19" s="95" t="s">
        <v>52</v>
      </c>
      <c r="F19" s="95" t="s">
        <v>578</v>
      </c>
      <c r="G19" s="95" t="s">
        <v>52</v>
      </c>
      <c r="H19" s="84" t="s">
        <v>555</v>
      </c>
      <c r="I19" s="102"/>
      <c r="J19" s="3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c r="CL19" s="66"/>
      <c r="CM19" s="66"/>
      <c r="CN19" s="66"/>
      <c r="CO19" s="66"/>
      <c r="CP19" s="66"/>
      <c r="CQ19" s="66"/>
      <c r="CR19" s="66"/>
      <c r="CS19" s="66"/>
      <c r="CT19" s="66"/>
      <c r="CU19" s="66"/>
      <c r="CV19" s="66"/>
      <c r="CW19" s="66"/>
      <c r="CX19" s="66"/>
      <c r="CY19" s="66"/>
      <c r="CZ19" s="66"/>
      <c r="DA19" s="66"/>
      <c r="DB19" s="66"/>
      <c r="DC19" s="66"/>
      <c r="DD19" s="66"/>
      <c r="DE19" s="66"/>
      <c r="DF19" s="66"/>
      <c r="DG19" s="66"/>
      <c r="DH19" s="66"/>
      <c r="DI19" s="66"/>
      <c r="DJ19" s="66"/>
      <c r="DK19" s="66"/>
      <c r="DL19" s="66"/>
      <c r="DM19" s="66"/>
      <c r="DN19" s="66"/>
      <c r="DO19" s="66"/>
      <c r="DP19" s="66"/>
      <c r="DQ19" s="66"/>
      <c r="DR19" s="66"/>
      <c r="DS19" s="66"/>
      <c r="DT19" s="66"/>
      <c r="DU19" s="66"/>
      <c r="DV19" s="66"/>
      <c r="DW19" s="66"/>
      <c r="DX19" s="66"/>
      <c r="DY19" s="66"/>
      <c r="DZ19" s="66"/>
      <c r="EA19" s="66"/>
      <c r="EB19" s="66"/>
      <c r="EC19" s="66"/>
      <c r="ED19" s="66"/>
      <c r="EE19" s="66"/>
      <c r="EF19" s="66"/>
      <c r="EG19" s="66"/>
      <c r="EH19" s="66"/>
      <c r="EI19" s="66"/>
      <c r="EJ19" s="66"/>
      <c r="EK19" s="66"/>
      <c r="EL19" s="66"/>
      <c r="EM19" s="66"/>
      <c r="EN19" s="66"/>
      <c r="EO19" s="66"/>
      <c r="EP19" s="66"/>
      <c r="EQ19" s="66"/>
      <c r="ER19" s="66"/>
      <c r="ES19" s="66"/>
      <c r="ET19" s="66"/>
      <c r="EU19" s="66"/>
      <c r="EV19" s="66"/>
      <c r="EW19" s="66"/>
      <c r="EX19" s="66"/>
      <c r="EY19" s="66"/>
      <c r="EZ19" s="66"/>
      <c r="FA19" s="66"/>
      <c r="FB19" s="66"/>
      <c r="FC19" s="66"/>
      <c r="FD19" s="66"/>
      <c r="FE19" s="66"/>
      <c r="FF19" s="66"/>
      <c r="FG19" s="66"/>
      <c r="FH19" s="66"/>
      <c r="FI19" s="66"/>
      <c r="FJ19" s="66"/>
      <c r="FK19" s="66"/>
      <c r="FL19" s="66"/>
      <c r="FM19" s="66"/>
      <c r="FN19" s="66"/>
      <c r="FO19" s="66"/>
      <c r="FP19" s="66"/>
      <c r="FQ19" s="66"/>
      <c r="FR19" s="66"/>
      <c r="FS19" s="66"/>
      <c r="FT19" s="66"/>
      <c r="FU19" s="66"/>
      <c r="FV19" s="66"/>
      <c r="FW19" s="66"/>
      <c r="FX19" s="66"/>
      <c r="FY19" s="66"/>
      <c r="FZ19" s="66"/>
      <c r="GA19" s="66"/>
      <c r="GB19" s="66"/>
      <c r="GC19" s="66"/>
      <c r="GD19" s="66"/>
      <c r="GE19" s="66"/>
      <c r="GF19" s="66"/>
      <c r="GG19" s="66"/>
      <c r="GH19" s="66"/>
      <c r="GI19" s="66"/>
      <c r="GJ19" s="66"/>
      <c r="GK19" s="66"/>
      <c r="GL19" s="66"/>
      <c r="GM19" s="66"/>
      <c r="GN19" s="66"/>
      <c r="GO19" s="66"/>
      <c r="GP19" s="66"/>
      <c r="GQ19" s="66"/>
      <c r="GR19" s="66"/>
      <c r="GS19" s="66"/>
      <c r="GT19" s="66"/>
      <c r="GU19" s="66"/>
      <c r="GV19" s="66"/>
      <c r="GW19" s="66"/>
      <c r="GX19" s="66"/>
      <c r="GY19" s="66"/>
      <c r="GZ19" s="66"/>
      <c r="HA19" s="66"/>
      <c r="HB19" s="66"/>
      <c r="HC19" s="66"/>
      <c r="HD19" s="66"/>
      <c r="HE19" s="66"/>
      <c r="HF19" s="66"/>
      <c r="HG19" s="66"/>
      <c r="HH19" s="66"/>
      <c r="HI19" s="66"/>
      <c r="HJ19" s="66"/>
      <c r="HK19" s="66"/>
      <c r="HL19" s="66"/>
      <c r="HM19" s="66"/>
      <c r="HN19" s="66"/>
      <c r="HO19" s="66"/>
      <c r="HP19" s="66"/>
      <c r="HQ19" s="66"/>
      <c r="HR19" s="66"/>
      <c r="HS19" s="66"/>
      <c r="HT19" s="66"/>
      <c r="HU19" s="66"/>
      <c r="HV19" s="66"/>
      <c r="HW19" s="66"/>
      <c r="HX19" s="66"/>
      <c r="HY19" s="66"/>
      <c r="HZ19" s="66"/>
      <c r="IA19" s="66"/>
      <c r="IB19" s="66"/>
      <c r="IC19" s="66"/>
      <c r="ID19" s="66"/>
      <c r="IE19" s="66"/>
      <c r="IF19" s="66"/>
      <c r="IG19" s="66"/>
      <c r="IH19" s="66"/>
      <c r="II19" s="66"/>
      <c r="IJ19" s="66"/>
      <c r="IK19" s="66"/>
      <c r="IL19" s="66"/>
      <c r="IM19" s="66"/>
      <c r="IN19" s="66"/>
      <c r="IO19" s="66"/>
      <c r="IP19" s="66"/>
    </row>
    <row r="20" s="71" customFormat="1" ht="21" customHeight="1" spans="1:250">
      <c r="A20" s="93" t="s">
        <v>555</v>
      </c>
      <c r="B20" s="94" t="s">
        <v>555</v>
      </c>
      <c r="C20" s="93" t="s">
        <v>579</v>
      </c>
      <c r="D20" s="95" t="s">
        <v>580</v>
      </c>
      <c r="E20" s="95" t="s">
        <v>581</v>
      </c>
      <c r="F20" s="95" t="s">
        <v>582</v>
      </c>
      <c r="G20" s="95" t="s">
        <v>581</v>
      </c>
      <c r="H20" s="84" t="s">
        <v>555</v>
      </c>
      <c r="I20" s="102"/>
      <c r="J20" s="3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c r="CL20" s="66"/>
      <c r="CM20" s="66"/>
      <c r="CN20" s="66"/>
      <c r="CO20" s="66"/>
      <c r="CP20" s="66"/>
      <c r="CQ20" s="66"/>
      <c r="CR20" s="66"/>
      <c r="CS20" s="66"/>
      <c r="CT20" s="66"/>
      <c r="CU20" s="66"/>
      <c r="CV20" s="66"/>
      <c r="CW20" s="66"/>
      <c r="CX20" s="66"/>
      <c r="CY20" s="66"/>
      <c r="CZ20" s="66"/>
      <c r="DA20" s="66"/>
      <c r="DB20" s="66"/>
      <c r="DC20" s="66"/>
      <c r="DD20" s="66"/>
      <c r="DE20" s="66"/>
      <c r="DF20" s="66"/>
      <c r="DG20" s="66"/>
      <c r="DH20" s="66"/>
      <c r="DI20" s="66"/>
      <c r="DJ20" s="66"/>
      <c r="DK20" s="66"/>
      <c r="DL20" s="66"/>
      <c r="DM20" s="66"/>
      <c r="DN20" s="66"/>
      <c r="DO20" s="66"/>
      <c r="DP20" s="66"/>
      <c r="DQ20" s="66"/>
      <c r="DR20" s="66"/>
      <c r="DS20" s="66"/>
      <c r="DT20" s="66"/>
      <c r="DU20" s="66"/>
      <c r="DV20" s="66"/>
      <c r="DW20" s="66"/>
      <c r="DX20" s="66"/>
      <c r="DY20" s="66"/>
      <c r="DZ20" s="66"/>
      <c r="EA20" s="66"/>
      <c r="EB20" s="66"/>
      <c r="EC20" s="66"/>
      <c r="ED20" s="66"/>
      <c r="EE20" s="66"/>
      <c r="EF20" s="66"/>
      <c r="EG20" s="66"/>
      <c r="EH20" s="66"/>
      <c r="EI20" s="66"/>
      <c r="EJ20" s="66"/>
      <c r="EK20" s="66"/>
      <c r="EL20" s="66"/>
      <c r="EM20" s="66"/>
      <c r="EN20" s="66"/>
      <c r="EO20" s="66"/>
      <c r="EP20" s="66"/>
      <c r="EQ20" s="66"/>
      <c r="ER20" s="66"/>
      <c r="ES20" s="66"/>
      <c r="ET20" s="66"/>
      <c r="EU20" s="66"/>
      <c r="EV20" s="66"/>
      <c r="EW20" s="66"/>
      <c r="EX20" s="66"/>
      <c r="EY20" s="66"/>
      <c r="EZ20" s="66"/>
      <c r="FA20" s="66"/>
      <c r="FB20" s="66"/>
      <c r="FC20" s="66"/>
      <c r="FD20" s="66"/>
      <c r="FE20" s="66"/>
      <c r="FF20" s="66"/>
      <c r="FG20" s="66"/>
      <c r="FH20" s="66"/>
      <c r="FI20" s="66"/>
      <c r="FJ20" s="66"/>
      <c r="FK20" s="66"/>
      <c r="FL20" s="66"/>
      <c r="FM20" s="66"/>
      <c r="FN20" s="66"/>
      <c r="FO20" s="66"/>
      <c r="FP20" s="66"/>
      <c r="FQ20" s="66"/>
      <c r="FR20" s="66"/>
      <c r="FS20" s="66"/>
      <c r="FT20" s="66"/>
      <c r="FU20" s="66"/>
      <c r="FV20" s="66"/>
      <c r="FW20" s="66"/>
      <c r="FX20" s="66"/>
      <c r="FY20" s="66"/>
      <c r="FZ20" s="66"/>
      <c r="GA20" s="66"/>
      <c r="GB20" s="66"/>
      <c r="GC20" s="66"/>
      <c r="GD20" s="66"/>
      <c r="GE20" s="66"/>
      <c r="GF20" s="66"/>
      <c r="GG20" s="66"/>
      <c r="GH20" s="66"/>
      <c r="GI20" s="66"/>
      <c r="GJ20" s="66"/>
      <c r="GK20" s="66"/>
      <c r="GL20" s="66"/>
      <c r="GM20" s="66"/>
      <c r="GN20" s="66"/>
      <c r="GO20" s="66"/>
      <c r="GP20" s="66"/>
      <c r="GQ20" s="66"/>
      <c r="GR20" s="66"/>
      <c r="GS20" s="66"/>
      <c r="GT20" s="66"/>
      <c r="GU20" s="66"/>
      <c r="GV20" s="66"/>
      <c r="GW20" s="66"/>
      <c r="GX20" s="66"/>
      <c r="GY20" s="66"/>
      <c r="GZ20" s="66"/>
      <c r="HA20" s="66"/>
      <c r="HB20" s="66"/>
      <c r="HC20" s="66"/>
      <c r="HD20" s="66"/>
      <c r="HE20" s="66"/>
      <c r="HF20" s="66"/>
      <c r="HG20" s="66"/>
      <c r="HH20" s="66"/>
      <c r="HI20" s="66"/>
      <c r="HJ20" s="66"/>
      <c r="HK20" s="66"/>
      <c r="HL20" s="66"/>
      <c r="HM20" s="66"/>
      <c r="HN20" s="66"/>
      <c r="HO20" s="66"/>
      <c r="HP20" s="66"/>
      <c r="HQ20" s="66"/>
      <c r="HR20" s="66"/>
      <c r="HS20" s="66"/>
      <c r="HT20" s="66"/>
      <c r="HU20" s="66"/>
      <c r="HV20" s="66"/>
      <c r="HW20" s="66"/>
      <c r="HX20" s="66"/>
      <c r="HY20" s="66"/>
      <c r="HZ20" s="66"/>
      <c r="IA20" s="66"/>
      <c r="IB20" s="66"/>
      <c r="IC20" s="66"/>
      <c r="ID20" s="66"/>
      <c r="IE20" s="66"/>
      <c r="IF20" s="66"/>
      <c r="IG20" s="66"/>
      <c r="IH20" s="66"/>
      <c r="II20" s="66"/>
      <c r="IJ20" s="66"/>
      <c r="IK20" s="66"/>
      <c r="IL20" s="66"/>
      <c r="IM20" s="66"/>
      <c r="IN20" s="66"/>
      <c r="IO20" s="66"/>
      <c r="IP20" s="66"/>
    </row>
    <row r="21" s="71" customFormat="1" ht="21" customHeight="1" spans="1:250">
      <c r="A21" s="93" t="s">
        <v>555</v>
      </c>
      <c r="B21" s="94" t="s">
        <v>555</v>
      </c>
      <c r="C21" s="93" t="s">
        <v>583</v>
      </c>
      <c r="D21" s="95" t="s">
        <v>574</v>
      </c>
      <c r="E21" s="95" t="s">
        <v>32</v>
      </c>
      <c r="F21" s="95" t="s">
        <v>584</v>
      </c>
      <c r="G21" s="95" t="s">
        <v>32</v>
      </c>
      <c r="H21" s="84" t="s">
        <v>555</v>
      </c>
      <c r="I21" s="102"/>
      <c r="J21" s="3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c r="CC21" s="66"/>
      <c r="CD21" s="66"/>
      <c r="CE21" s="66"/>
      <c r="CF21" s="66"/>
      <c r="CG21" s="66"/>
      <c r="CH21" s="66"/>
      <c r="CI21" s="66"/>
      <c r="CJ21" s="66"/>
      <c r="CK21" s="66"/>
      <c r="CL21" s="66"/>
      <c r="CM21" s="66"/>
      <c r="CN21" s="66"/>
      <c r="CO21" s="66"/>
      <c r="CP21" s="66"/>
      <c r="CQ21" s="66"/>
      <c r="CR21" s="66"/>
      <c r="CS21" s="66"/>
      <c r="CT21" s="66"/>
      <c r="CU21" s="66"/>
      <c r="CV21" s="66"/>
      <c r="CW21" s="66"/>
      <c r="CX21" s="66"/>
      <c r="CY21" s="66"/>
      <c r="CZ21" s="66"/>
      <c r="DA21" s="66"/>
      <c r="DB21" s="66"/>
      <c r="DC21" s="66"/>
      <c r="DD21" s="66"/>
      <c r="DE21" s="66"/>
      <c r="DF21" s="66"/>
      <c r="DG21" s="66"/>
      <c r="DH21" s="66"/>
      <c r="DI21" s="66"/>
      <c r="DJ21" s="66"/>
      <c r="DK21" s="66"/>
      <c r="DL21" s="66"/>
      <c r="DM21" s="66"/>
      <c r="DN21" s="66"/>
      <c r="DO21" s="66"/>
      <c r="DP21" s="66"/>
      <c r="DQ21" s="66"/>
      <c r="DR21" s="66"/>
      <c r="DS21" s="66"/>
      <c r="DT21" s="66"/>
      <c r="DU21" s="66"/>
      <c r="DV21" s="66"/>
      <c r="DW21" s="66"/>
      <c r="DX21" s="66"/>
      <c r="DY21" s="66"/>
      <c r="DZ21" s="66"/>
      <c r="EA21" s="66"/>
      <c r="EB21" s="66"/>
      <c r="EC21" s="66"/>
      <c r="ED21" s="66"/>
      <c r="EE21" s="66"/>
      <c r="EF21" s="66"/>
      <c r="EG21" s="66"/>
      <c r="EH21" s="66"/>
      <c r="EI21" s="66"/>
      <c r="EJ21" s="66"/>
      <c r="EK21" s="66"/>
      <c r="EL21" s="66"/>
      <c r="EM21" s="66"/>
      <c r="EN21" s="66"/>
      <c r="EO21" s="66"/>
      <c r="EP21" s="66"/>
      <c r="EQ21" s="66"/>
      <c r="ER21" s="66"/>
      <c r="ES21" s="66"/>
      <c r="ET21" s="66"/>
      <c r="EU21" s="66"/>
      <c r="EV21" s="66"/>
      <c r="EW21" s="66"/>
      <c r="EX21" s="66"/>
      <c r="EY21" s="66"/>
      <c r="EZ21" s="66"/>
      <c r="FA21" s="66"/>
      <c r="FB21" s="66"/>
      <c r="FC21" s="66"/>
      <c r="FD21" s="66"/>
      <c r="FE21" s="66"/>
      <c r="FF21" s="66"/>
      <c r="FG21" s="66"/>
      <c r="FH21" s="66"/>
      <c r="FI21" s="66"/>
      <c r="FJ21" s="66"/>
      <c r="FK21" s="66"/>
      <c r="FL21" s="66"/>
      <c r="FM21" s="66"/>
      <c r="FN21" s="66"/>
      <c r="FO21" s="66"/>
      <c r="FP21" s="66"/>
      <c r="FQ21" s="66"/>
      <c r="FR21" s="66"/>
      <c r="FS21" s="66"/>
      <c r="FT21" s="66"/>
      <c r="FU21" s="66"/>
      <c r="FV21" s="66"/>
      <c r="FW21" s="66"/>
      <c r="FX21" s="66"/>
      <c r="FY21" s="66"/>
      <c r="FZ21" s="66"/>
      <c r="GA21" s="66"/>
      <c r="GB21" s="66"/>
      <c r="GC21" s="66"/>
      <c r="GD21" s="66"/>
      <c r="GE21" s="66"/>
      <c r="GF21" s="66"/>
      <c r="GG21" s="66"/>
      <c r="GH21" s="66"/>
      <c r="GI21" s="66"/>
      <c r="GJ21" s="66"/>
      <c r="GK21" s="66"/>
      <c r="GL21" s="66"/>
      <c r="GM21" s="66"/>
      <c r="GN21" s="66"/>
      <c r="GO21" s="66"/>
      <c r="GP21" s="66"/>
      <c r="GQ21" s="66"/>
      <c r="GR21" s="66"/>
      <c r="GS21" s="66"/>
      <c r="GT21" s="66"/>
      <c r="GU21" s="66"/>
      <c r="GV21" s="66"/>
      <c r="GW21" s="66"/>
      <c r="GX21" s="66"/>
      <c r="GY21" s="66"/>
      <c r="GZ21" s="66"/>
      <c r="HA21" s="66"/>
      <c r="HB21" s="66"/>
      <c r="HC21" s="66"/>
      <c r="HD21" s="66"/>
      <c r="HE21" s="66"/>
      <c r="HF21" s="66"/>
      <c r="HG21" s="66"/>
      <c r="HH21" s="66"/>
      <c r="HI21" s="66"/>
      <c r="HJ21" s="66"/>
      <c r="HK21" s="66"/>
      <c r="HL21" s="66"/>
      <c r="HM21" s="66"/>
      <c r="HN21" s="66"/>
      <c r="HO21" s="66"/>
      <c r="HP21" s="66"/>
      <c r="HQ21" s="66"/>
      <c r="HR21" s="66"/>
      <c r="HS21" s="66"/>
      <c r="HT21" s="66"/>
      <c r="HU21" s="66"/>
      <c r="HV21" s="66"/>
      <c r="HW21" s="66"/>
      <c r="HX21" s="66"/>
      <c r="HY21" s="66"/>
      <c r="HZ21" s="66"/>
      <c r="IA21" s="66"/>
      <c r="IB21" s="66"/>
      <c r="IC21" s="66"/>
      <c r="ID21" s="66"/>
      <c r="IE21" s="66"/>
      <c r="IF21" s="66"/>
      <c r="IG21" s="66"/>
      <c r="IH21" s="66"/>
      <c r="II21" s="66"/>
      <c r="IJ21" s="66"/>
      <c r="IK21" s="66"/>
      <c r="IL21" s="66"/>
      <c r="IM21" s="66"/>
      <c r="IN21" s="66"/>
      <c r="IO21" s="66"/>
      <c r="IP21" s="66"/>
    </row>
    <row r="22" s="71" customFormat="1" ht="21" customHeight="1" spans="1:250">
      <c r="A22" s="93" t="s">
        <v>555</v>
      </c>
      <c r="B22" s="94" t="s">
        <v>585</v>
      </c>
      <c r="C22" s="93" t="s">
        <v>555</v>
      </c>
      <c r="D22" s="95" t="s">
        <v>555</v>
      </c>
      <c r="E22" s="95" t="s">
        <v>555</v>
      </c>
      <c r="F22" s="95" t="s">
        <v>555</v>
      </c>
      <c r="G22" s="95" t="s">
        <v>555</v>
      </c>
      <c r="H22" s="84" t="s">
        <v>555</v>
      </c>
      <c r="I22" s="102"/>
      <c r="J22" s="3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c r="CC22" s="66"/>
      <c r="CD22" s="66"/>
      <c r="CE22" s="66"/>
      <c r="CF22" s="66"/>
      <c r="CG22" s="66"/>
      <c r="CH22" s="66"/>
      <c r="CI22" s="66"/>
      <c r="CJ22" s="66"/>
      <c r="CK22" s="66"/>
      <c r="CL22" s="66"/>
      <c r="CM22" s="66"/>
      <c r="CN22" s="66"/>
      <c r="CO22" s="66"/>
      <c r="CP22" s="66"/>
      <c r="CQ22" s="66"/>
      <c r="CR22" s="66"/>
      <c r="CS22" s="66"/>
      <c r="CT22" s="66"/>
      <c r="CU22" s="66"/>
      <c r="CV22" s="66"/>
      <c r="CW22" s="66"/>
      <c r="CX22" s="66"/>
      <c r="CY22" s="66"/>
      <c r="CZ22" s="66"/>
      <c r="DA22" s="66"/>
      <c r="DB22" s="66"/>
      <c r="DC22" s="66"/>
      <c r="DD22" s="66"/>
      <c r="DE22" s="66"/>
      <c r="DF22" s="66"/>
      <c r="DG22" s="66"/>
      <c r="DH22" s="66"/>
      <c r="DI22" s="66"/>
      <c r="DJ22" s="66"/>
      <c r="DK22" s="66"/>
      <c r="DL22" s="66"/>
      <c r="DM22" s="66"/>
      <c r="DN22" s="66"/>
      <c r="DO22" s="66"/>
      <c r="DP22" s="66"/>
      <c r="DQ22" s="66"/>
      <c r="DR22" s="66"/>
      <c r="DS22" s="66"/>
      <c r="DT22" s="66"/>
      <c r="DU22" s="66"/>
      <c r="DV22" s="66"/>
      <c r="DW22" s="66"/>
      <c r="DX22" s="66"/>
      <c r="DY22" s="66"/>
      <c r="DZ22" s="66"/>
      <c r="EA22" s="66"/>
      <c r="EB22" s="66"/>
      <c r="EC22" s="66"/>
      <c r="ED22" s="66"/>
      <c r="EE22" s="66"/>
      <c r="EF22" s="66"/>
      <c r="EG22" s="66"/>
      <c r="EH22" s="66"/>
      <c r="EI22" s="66"/>
      <c r="EJ22" s="66"/>
      <c r="EK22" s="66"/>
      <c r="EL22" s="66"/>
      <c r="EM22" s="66"/>
      <c r="EN22" s="66"/>
      <c r="EO22" s="66"/>
      <c r="EP22" s="66"/>
      <c r="EQ22" s="66"/>
      <c r="ER22" s="66"/>
      <c r="ES22" s="66"/>
      <c r="ET22" s="66"/>
      <c r="EU22" s="66"/>
      <c r="EV22" s="66"/>
      <c r="EW22" s="66"/>
      <c r="EX22" s="66"/>
      <c r="EY22" s="66"/>
      <c r="EZ22" s="66"/>
      <c r="FA22" s="66"/>
      <c r="FB22" s="66"/>
      <c r="FC22" s="66"/>
      <c r="FD22" s="66"/>
      <c r="FE22" s="66"/>
      <c r="FF22" s="66"/>
      <c r="FG22" s="66"/>
      <c r="FH22" s="66"/>
      <c r="FI22" s="66"/>
      <c r="FJ22" s="66"/>
      <c r="FK22" s="66"/>
      <c r="FL22" s="66"/>
      <c r="FM22" s="66"/>
      <c r="FN22" s="66"/>
      <c r="FO22" s="66"/>
      <c r="FP22" s="66"/>
      <c r="FQ22" s="66"/>
      <c r="FR22" s="66"/>
      <c r="FS22" s="66"/>
      <c r="FT22" s="66"/>
      <c r="FU22" s="66"/>
      <c r="FV22" s="66"/>
      <c r="FW22" s="66"/>
      <c r="FX22" s="66"/>
      <c r="FY22" s="66"/>
      <c r="FZ22" s="66"/>
      <c r="GA22" s="66"/>
      <c r="GB22" s="66"/>
      <c r="GC22" s="66"/>
      <c r="GD22" s="66"/>
      <c r="GE22" s="66"/>
      <c r="GF22" s="66"/>
      <c r="GG22" s="66"/>
      <c r="GH22" s="66"/>
      <c r="GI22" s="66"/>
      <c r="GJ22" s="66"/>
      <c r="GK22" s="66"/>
      <c r="GL22" s="66"/>
      <c r="GM22" s="66"/>
      <c r="GN22" s="66"/>
      <c r="GO22" s="66"/>
      <c r="GP22" s="66"/>
      <c r="GQ22" s="66"/>
      <c r="GR22" s="66"/>
      <c r="GS22" s="66"/>
      <c r="GT22" s="66"/>
      <c r="GU22" s="66"/>
      <c r="GV22" s="66"/>
      <c r="GW22" s="66"/>
      <c r="GX22" s="66"/>
      <c r="GY22" s="66"/>
      <c r="GZ22" s="66"/>
      <c r="HA22" s="66"/>
      <c r="HB22" s="66"/>
      <c r="HC22" s="66"/>
      <c r="HD22" s="66"/>
      <c r="HE22" s="66"/>
      <c r="HF22" s="66"/>
      <c r="HG22" s="66"/>
      <c r="HH22" s="66"/>
      <c r="HI22" s="66"/>
      <c r="HJ22" s="66"/>
      <c r="HK22" s="66"/>
      <c r="HL22" s="66"/>
      <c r="HM22" s="66"/>
      <c r="HN22" s="66"/>
      <c r="HO22" s="66"/>
      <c r="HP22" s="66"/>
      <c r="HQ22" s="66"/>
      <c r="HR22" s="66"/>
      <c r="HS22" s="66"/>
      <c r="HT22" s="66"/>
      <c r="HU22" s="66"/>
      <c r="HV22" s="66"/>
      <c r="HW22" s="66"/>
      <c r="HX22" s="66"/>
      <c r="HY22" s="66"/>
      <c r="HZ22" s="66"/>
      <c r="IA22" s="66"/>
      <c r="IB22" s="66"/>
      <c r="IC22" s="66"/>
      <c r="ID22" s="66"/>
      <c r="IE22" s="66"/>
      <c r="IF22" s="66"/>
      <c r="IG22" s="66"/>
      <c r="IH22" s="66"/>
      <c r="II22" s="66"/>
      <c r="IJ22" s="66"/>
      <c r="IK22" s="66"/>
      <c r="IL22" s="66"/>
      <c r="IM22" s="66"/>
      <c r="IN22" s="66"/>
      <c r="IO22" s="66"/>
      <c r="IP22" s="66"/>
    </row>
    <row r="23" s="71" customFormat="1" ht="21" customHeight="1" spans="1:250">
      <c r="A23" s="93" t="s">
        <v>555</v>
      </c>
      <c r="B23" s="94" t="s">
        <v>555</v>
      </c>
      <c r="C23" s="93" t="s">
        <v>586</v>
      </c>
      <c r="D23" s="95" t="s">
        <v>574</v>
      </c>
      <c r="E23" s="95" t="s">
        <v>587</v>
      </c>
      <c r="F23" s="95" t="s">
        <v>588</v>
      </c>
      <c r="G23" s="95" t="s">
        <v>587</v>
      </c>
      <c r="H23" s="84" t="s">
        <v>555</v>
      </c>
      <c r="I23" s="102"/>
      <c r="J23" s="3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c r="CI23" s="66"/>
      <c r="CJ23" s="66"/>
      <c r="CK23" s="66"/>
      <c r="CL23" s="66"/>
      <c r="CM23" s="66"/>
      <c r="CN23" s="66"/>
      <c r="CO23" s="66"/>
      <c r="CP23" s="66"/>
      <c r="CQ23" s="66"/>
      <c r="CR23" s="66"/>
      <c r="CS23" s="66"/>
      <c r="CT23" s="66"/>
      <c r="CU23" s="66"/>
      <c r="CV23" s="66"/>
      <c r="CW23" s="66"/>
      <c r="CX23" s="66"/>
      <c r="CY23" s="66"/>
      <c r="CZ23" s="66"/>
      <c r="DA23" s="66"/>
      <c r="DB23" s="66"/>
      <c r="DC23" s="66"/>
      <c r="DD23" s="66"/>
      <c r="DE23" s="66"/>
      <c r="DF23" s="66"/>
      <c r="DG23" s="66"/>
      <c r="DH23" s="66"/>
      <c r="DI23" s="66"/>
      <c r="DJ23" s="66"/>
      <c r="DK23" s="66"/>
      <c r="DL23" s="66"/>
      <c r="DM23" s="66"/>
      <c r="DN23" s="66"/>
      <c r="DO23" s="66"/>
      <c r="DP23" s="66"/>
      <c r="DQ23" s="66"/>
      <c r="DR23" s="66"/>
      <c r="DS23" s="66"/>
      <c r="DT23" s="66"/>
      <c r="DU23" s="66"/>
      <c r="DV23" s="66"/>
      <c r="DW23" s="66"/>
      <c r="DX23" s="66"/>
      <c r="DY23" s="66"/>
      <c r="DZ23" s="66"/>
      <c r="EA23" s="66"/>
      <c r="EB23" s="66"/>
      <c r="EC23" s="66"/>
      <c r="ED23" s="66"/>
      <c r="EE23" s="66"/>
      <c r="EF23" s="66"/>
      <c r="EG23" s="66"/>
      <c r="EH23" s="66"/>
      <c r="EI23" s="66"/>
      <c r="EJ23" s="66"/>
      <c r="EK23" s="66"/>
      <c r="EL23" s="66"/>
      <c r="EM23" s="66"/>
      <c r="EN23" s="66"/>
      <c r="EO23" s="66"/>
      <c r="EP23" s="66"/>
      <c r="EQ23" s="66"/>
      <c r="ER23" s="66"/>
      <c r="ES23" s="66"/>
      <c r="ET23" s="66"/>
      <c r="EU23" s="66"/>
      <c r="EV23" s="66"/>
      <c r="EW23" s="66"/>
      <c r="EX23" s="66"/>
      <c r="EY23" s="66"/>
      <c r="EZ23" s="66"/>
      <c r="FA23" s="66"/>
      <c r="FB23" s="66"/>
      <c r="FC23" s="66"/>
      <c r="FD23" s="66"/>
      <c r="FE23" s="66"/>
      <c r="FF23" s="66"/>
      <c r="FG23" s="66"/>
      <c r="FH23" s="66"/>
      <c r="FI23" s="66"/>
      <c r="FJ23" s="66"/>
      <c r="FK23" s="66"/>
      <c r="FL23" s="66"/>
      <c r="FM23" s="66"/>
      <c r="FN23" s="66"/>
      <c r="FO23" s="66"/>
      <c r="FP23" s="66"/>
      <c r="FQ23" s="66"/>
      <c r="FR23" s="66"/>
      <c r="FS23" s="66"/>
      <c r="FT23" s="66"/>
      <c r="FU23" s="66"/>
      <c r="FV23" s="66"/>
      <c r="FW23" s="66"/>
      <c r="FX23" s="66"/>
      <c r="FY23" s="66"/>
      <c r="FZ23" s="66"/>
      <c r="GA23" s="66"/>
      <c r="GB23" s="66"/>
      <c r="GC23" s="66"/>
      <c r="GD23" s="66"/>
      <c r="GE23" s="66"/>
      <c r="GF23" s="66"/>
      <c r="GG23" s="66"/>
      <c r="GH23" s="66"/>
      <c r="GI23" s="66"/>
      <c r="GJ23" s="66"/>
      <c r="GK23" s="66"/>
      <c r="GL23" s="66"/>
      <c r="GM23" s="66"/>
      <c r="GN23" s="66"/>
      <c r="GO23" s="66"/>
      <c r="GP23" s="66"/>
      <c r="GQ23" s="66"/>
      <c r="GR23" s="66"/>
      <c r="GS23" s="66"/>
      <c r="GT23" s="66"/>
      <c r="GU23" s="66"/>
      <c r="GV23" s="66"/>
      <c r="GW23" s="66"/>
      <c r="GX23" s="66"/>
      <c r="GY23" s="66"/>
      <c r="GZ23" s="66"/>
      <c r="HA23" s="66"/>
      <c r="HB23" s="66"/>
      <c r="HC23" s="66"/>
      <c r="HD23" s="66"/>
      <c r="HE23" s="66"/>
      <c r="HF23" s="66"/>
      <c r="HG23" s="66"/>
      <c r="HH23" s="66"/>
      <c r="HI23" s="66"/>
      <c r="HJ23" s="66"/>
      <c r="HK23" s="66"/>
      <c r="HL23" s="66"/>
      <c r="HM23" s="66"/>
      <c r="HN23" s="66"/>
      <c r="HO23" s="66"/>
      <c r="HP23" s="66"/>
      <c r="HQ23" s="66"/>
      <c r="HR23" s="66"/>
      <c r="HS23" s="66"/>
      <c r="HT23" s="66"/>
      <c r="HU23" s="66"/>
      <c r="HV23" s="66"/>
      <c r="HW23" s="66"/>
      <c r="HX23" s="66"/>
      <c r="HY23" s="66"/>
      <c r="HZ23" s="66"/>
      <c r="IA23" s="66"/>
      <c r="IB23" s="66"/>
      <c r="IC23" s="66"/>
      <c r="ID23" s="66"/>
      <c r="IE23" s="66"/>
      <c r="IF23" s="66"/>
      <c r="IG23" s="66"/>
      <c r="IH23" s="66"/>
      <c r="II23" s="66"/>
      <c r="IJ23" s="66"/>
      <c r="IK23" s="66"/>
      <c r="IL23" s="66"/>
      <c r="IM23" s="66"/>
      <c r="IN23" s="66"/>
      <c r="IO23" s="66"/>
      <c r="IP23" s="66"/>
    </row>
    <row r="24" s="71" customFormat="1" ht="21" customHeight="1" spans="1:250">
      <c r="A24" s="93" t="s">
        <v>555</v>
      </c>
      <c r="B24" s="94" t="s">
        <v>589</v>
      </c>
      <c r="C24" s="93" t="s">
        <v>555</v>
      </c>
      <c r="D24" s="95" t="s">
        <v>555</v>
      </c>
      <c r="E24" s="95" t="s">
        <v>555</v>
      </c>
      <c r="F24" s="95" t="s">
        <v>555</v>
      </c>
      <c r="G24" s="95" t="s">
        <v>555</v>
      </c>
      <c r="H24" s="84" t="s">
        <v>555</v>
      </c>
      <c r="I24" s="102"/>
      <c r="J24" s="3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c r="CI24" s="66"/>
      <c r="CJ24" s="66"/>
      <c r="CK24" s="66"/>
      <c r="CL24" s="66"/>
      <c r="CM24" s="66"/>
      <c r="CN24" s="66"/>
      <c r="CO24" s="66"/>
      <c r="CP24" s="66"/>
      <c r="CQ24" s="66"/>
      <c r="CR24" s="66"/>
      <c r="CS24" s="66"/>
      <c r="CT24" s="66"/>
      <c r="CU24" s="66"/>
      <c r="CV24" s="66"/>
      <c r="CW24" s="66"/>
      <c r="CX24" s="66"/>
      <c r="CY24" s="66"/>
      <c r="CZ24" s="66"/>
      <c r="DA24" s="66"/>
      <c r="DB24" s="66"/>
      <c r="DC24" s="66"/>
      <c r="DD24" s="66"/>
      <c r="DE24" s="66"/>
      <c r="DF24" s="66"/>
      <c r="DG24" s="66"/>
      <c r="DH24" s="66"/>
      <c r="DI24" s="66"/>
      <c r="DJ24" s="66"/>
      <c r="DK24" s="66"/>
      <c r="DL24" s="66"/>
      <c r="DM24" s="66"/>
      <c r="DN24" s="66"/>
      <c r="DO24" s="66"/>
      <c r="DP24" s="66"/>
      <c r="DQ24" s="66"/>
      <c r="DR24" s="66"/>
      <c r="DS24" s="66"/>
      <c r="DT24" s="66"/>
      <c r="DU24" s="66"/>
      <c r="DV24" s="66"/>
      <c r="DW24" s="66"/>
      <c r="DX24" s="66"/>
      <c r="DY24" s="66"/>
      <c r="DZ24" s="66"/>
      <c r="EA24" s="66"/>
      <c r="EB24" s="66"/>
      <c r="EC24" s="66"/>
      <c r="ED24" s="66"/>
      <c r="EE24" s="66"/>
      <c r="EF24" s="66"/>
      <c r="EG24" s="66"/>
      <c r="EH24" s="66"/>
      <c r="EI24" s="66"/>
      <c r="EJ24" s="66"/>
      <c r="EK24" s="66"/>
      <c r="EL24" s="66"/>
      <c r="EM24" s="66"/>
      <c r="EN24" s="66"/>
      <c r="EO24" s="66"/>
      <c r="EP24" s="66"/>
      <c r="EQ24" s="66"/>
      <c r="ER24" s="66"/>
      <c r="ES24" s="66"/>
      <c r="ET24" s="66"/>
      <c r="EU24" s="66"/>
      <c r="EV24" s="66"/>
      <c r="EW24" s="66"/>
      <c r="EX24" s="66"/>
      <c r="EY24" s="66"/>
      <c r="EZ24" s="66"/>
      <c r="FA24" s="66"/>
      <c r="FB24" s="66"/>
      <c r="FC24" s="66"/>
      <c r="FD24" s="66"/>
      <c r="FE24" s="66"/>
      <c r="FF24" s="66"/>
      <c r="FG24" s="66"/>
      <c r="FH24" s="66"/>
      <c r="FI24" s="66"/>
      <c r="FJ24" s="66"/>
      <c r="FK24" s="66"/>
      <c r="FL24" s="66"/>
      <c r="FM24" s="66"/>
      <c r="FN24" s="66"/>
      <c r="FO24" s="66"/>
      <c r="FP24" s="66"/>
      <c r="FQ24" s="66"/>
      <c r="FR24" s="66"/>
      <c r="FS24" s="66"/>
      <c r="FT24" s="66"/>
      <c r="FU24" s="66"/>
      <c r="FV24" s="66"/>
      <c r="FW24" s="66"/>
      <c r="FX24" s="66"/>
      <c r="FY24" s="66"/>
      <c r="FZ24" s="66"/>
      <c r="GA24" s="66"/>
      <c r="GB24" s="66"/>
      <c r="GC24" s="66"/>
      <c r="GD24" s="66"/>
      <c r="GE24" s="66"/>
      <c r="GF24" s="66"/>
      <c r="GG24" s="66"/>
      <c r="GH24" s="66"/>
      <c r="GI24" s="66"/>
      <c r="GJ24" s="66"/>
      <c r="GK24" s="66"/>
      <c r="GL24" s="66"/>
      <c r="GM24" s="66"/>
      <c r="GN24" s="66"/>
      <c r="GO24" s="66"/>
      <c r="GP24" s="66"/>
      <c r="GQ24" s="66"/>
      <c r="GR24" s="66"/>
      <c r="GS24" s="66"/>
      <c r="GT24" s="66"/>
      <c r="GU24" s="66"/>
      <c r="GV24" s="66"/>
      <c r="GW24" s="66"/>
      <c r="GX24" s="66"/>
      <c r="GY24" s="66"/>
      <c r="GZ24" s="66"/>
      <c r="HA24" s="66"/>
      <c r="HB24" s="66"/>
      <c r="HC24" s="66"/>
      <c r="HD24" s="66"/>
      <c r="HE24" s="66"/>
      <c r="HF24" s="66"/>
      <c r="HG24" s="66"/>
      <c r="HH24" s="66"/>
      <c r="HI24" s="66"/>
      <c r="HJ24" s="66"/>
      <c r="HK24" s="66"/>
      <c r="HL24" s="66"/>
      <c r="HM24" s="66"/>
      <c r="HN24" s="66"/>
      <c r="HO24" s="66"/>
      <c r="HP24" s="66"/>
      <c r="HQ24" s="66"/>
      <c r="HR24" s="66"/>
      <c r="HS24" s="66"/>
      <c r="HT24" s="66"/>
      <c r="HU24" s="66"/>
      <c r="HV24" s="66"/>
      <c r="HW24" s="66"/>
      <c r="HX24" s="66"/>
      <c r="HY24" s="66"/>
      <c r="HZ24" s="66"/>
      <c r="IA24" s="66"/>
      <c r="IB24" s="66"/>
      <c r="IC24" s="66"/>
      <c r="ID24" s="66"/>
      <c r="IE24" s="66"/>
      <c r="IF24" s="66"/>
      <c r="IG24" s="66"/>
      <c r="IH24" s="66"/>
      <c r="II24" s="66"/>
      <c r="IJ24" s="66"/>
      <c r="IK24" s="66"/>
      <c r="IL24" s="66"/>
      <c r="IM24" s="66"/>
      <c r="IN24" s="66"/>
      <c r="IO24" s="66"/>
      <c r="IP24" s="66"/>
    </row>
    <row r="25" s="71" customFormat="1" ht="21" customHeight="1" spans="1:250">
      <c r="A25" s="93" t="s">
        <v>555</v>
      </c>
      <c r="B25" s="94" t="s">
        <v>555</v>
      </c>
      <c r="C25" s="93" t="s">
        <v>590</v>
      </c>
      <c r="D25" s="95" t="s">
        <v>574</v>
      </c>
      <c r="E25" s="95" t="s">
        <v>587</v>
      </c>
      <c r="F25" s="95" t="s">
        <v>588</v>
      </c>
      <c r="G25" s="95" t="s">
        <v>587</v>
      </c>
      <c r="H25" s="84" t="s">
        <v>555</v>
      </c>
      <c r="I25" s="102"/>
      <c r="J25" s="3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c r="CB25" s="66"/>
      <c r="CC25" s="66"/>
      <c r="CD25" s="66"/>
      <c r="CE25" s="66"/>
      <c r="CF25" s="66"/>
      <c r="CG25" s="66"/>
      <c r="CH25" s="66"/>
      <c r="CI25" s="66"/>
      <c r="CJ25" s="66"/>
      <c r="CK25" s="66"/>
      <c r="CL25" s="66"/>
      <c r="CM25" s="66"/>
      <c r="CN25" s="66"/>
      <c r="CO25" s="66"/>
      <c r="CP25" s="66"/>
      <c r="CQ25" s="66"/>
      <c r="CR25" s="66"/>
      <c r="CS25" s="66"/>
      <c r="CT25" s="66"/>
      <c r="CU25" s="66"/>
      <c r="CV25" s="66"/>
      <c r="CW25" s="66"/>
      <c r="CX25" s="66"/>
      <c r="CY25" s="66"/>
      <c r="CZ25" s="66"/>
      <c r="DA25" s="66"/>
      <c r="DB25" s="66"/>
      <c r="DC25" s="66"/>
      <c r="DD25" s="66"/>
      <c r="DE25" s="66"/>
      <c r="DF25" s="66"/>
      <c r="DG25" s="66"/>
      <c r="DH25" s="66"/>
      <c r="DI25" s="66"/>
      <c r="DJ25" s="66"/>
      <c r="DK25" s="66"/>
      <c r="DL25" s="66"/>
      <c r="DM25" s="66"/>
      <c r="DN25" s="66"/>
      <c r="DO25" s="66"/>
      <c r="DP25" s="66"/>
      <c r="DQ25" s="66"/>
      <c r="DR25" s="66"/>
      <c r="DS25" s="66"/>
      <c r="DT25" s="66"/>
      <c r="DU25" s="66"/>
      <c r="DV25" s="66"/>
      <c r="DW25" s="66"/>
      <c r="DX25" s="66"/>
      <c r="DY25" s="66"/>
      <c r="DZ25" s="66"/>
      <c r="EA25" s="66"/>
      <c r="EB25" s="66"/>
      <c r="EC25" s="66"/>
      <c r="ED25" s="66"/>
      <c r="EE25" s="66"/>
      <c r="EF25" s="66"/>
      <c r="EG25" s="66"/>
      <c r="EH25" s="66"/>
      <c r="EI25" s="66"/>
      <c r="EJ25" s="66"/>
      <c r="EK25" s="66"/>
      <c r="EL25" s="66"/>
      <c r="EM25" s="66"/>
      <c r="EN25" s="66"/>
      <c r="EO25" s="66"/>
      <c r="EP25" s="66"/>
      <c r="EQ25" s="66"/>
      <c r="ER25" s="66"/>
      <c r="ES25" s="66"/>
      <c r="ET25" s="66"/>
      <c r="EU25" s="66"/>
      <c r="EV25" s="66"/>
      <c r="EW25" s="66"/>
      <c r="EX25" s="66"/>
      <c r="EY25" s="66"/>
      <c r="EZ25" s="66"/>
      <c r="FA25" s="66"/>
      <c r="FB25" s="66"/>
      <c r="FC25" s="66"/>
      <c r="FD25" s="66"/>
      <c r="FE25" s="66"/>
      <c r="FF25" s="66"/>
      <c r="FG25" s="66"/>
      <c r="FH25" s="66"/>
      <c r="FI25" s="66"/>
      <c r="FJ25" s="66"/>
      <c r="FK25" s="66"/>
      <c r="FL25" s="66"/>
      <c r="FM25" s="66"/>
      <c r="FN25" s="66"/>
      <c r="FO25" s="66"/>
      <c r="FP25" s="66"/>
      <c r="FQ25" s="66"/>
      <c r="FR25" s="66"/>
      <c r="FS25" s="66"/>
      <c r="FT25" s="66"/>
      <c r="FU25" s="66"/>
      <c r="FV25" s="66"/>
      <c r="FW25" s="66"/>
      <c r="FX25" s="66"/>
      <c r="FY25" s="66"/>
      <c r="FZ25" s="66"/>
      <c r="GA25" s="66"/>
      <c r="GB25" s="66"/>
      <c r="GC25" s="66"/>
      <c r="GD25" s="66"/>
      <c r="GE25" s="66"/>
      <c r="GF25" s="66"/>
      <c r="GG25" s="66"/>
      <c r="GH25" s="66"/>
      <c r="GI25" s="66"/>
      <c r="GJ25" s="66"/>
      <c r="GK25" s="66"/>
      <c r="GL25" s="66"/>
      <c r="GM25" s="66"/>
      <c r="GN25" s="66"/>
      <c r="GO25" s="66"/>
      <c r="GP25" s="66"/>
      <c r="GQ25" s="66"/>
      <c r="GR25" s="66"/>
      <c r="GS25" s="66"/>
      <c r="GT25" s="66"/>
      <c r="GU25" s="66"/>
      <c r="GV25" s="66"/>
      <c r="GW25" s="66"/>
      <c r="GX25" s="66"/>
      <c r="GY25" s="66"/>
      <c r="GZ25" s="66"/>
      <c r="HA25" s="66"/>
      <c r="HB25" s="66"/>
      <c r="HC25" s="66"/>
      <c r="HD25" s="66"/>
      <c r="HE25" s="66"/>
      <c r="HF25" s="66"/>
      <c r="HG25" s="66"/>
      <c r="HH25" s="66"/>
      <c r="HI25" s="66"/>
      <c r="HJ25" s="66"/>
      <c r="HK25" s="66"/>
      <c r="HL25" s="66"/>
      <c r="HM25" s="66"/>
      <c r="HN25" s="66"/>
      <c r="HO25" s="66"/>
      <c r="HP25" s="66"/>
      <c r="HQ25" s="66"/>
      <c r="HR25" s="66"/>
      <c r="HS25" s="66"/>
      <c r="HT25" s="66"/>
      <c r="HU25" s="66"/>
      <c r="HV25" s="66"/>
      <c r="HW25" s="66"/>
      <c r="HX25" s="66"/>
      <c r="HY25" s="66"/>
      <c r="HZ25" s="66"/>
      <c r="IA25" s="66"/>
      <c r="IB25" s="66"/>
      <c r="IC25" s="66"/>
      <c r="ID25" s="66"/>
      <c r="IE25" s="66"/>
      <c r="IF25" s="66"/>
      <c r="IG25" s="66"/>
      <c r="IH25" s="66"/>
      <c r="II25" s="66"/>
      <c r="IJ25" s="66"/>
      <c r="IK25" s="66"/>
      <c r="IL25" s="66"/>
      <c r="IM25" s="66"/>
      <c r="IN25" s="66"/>
      <c r="IO25" s="66"/>
      <c r="IP25" s="66"/>
    </row>
    <row r="26" s="71" customFormat="1" ht="21" customHeight="1" spans="1:250">
      <c r="A26" s="93" t="s">
        <v>591</v>
      </c>
      <c r="B26" s="94" t="s">
        <v>555</v>
      </c>
      <c r="C26" s="93" t="s">
        <v>555</v>
      </c>
      <c r="D26" s="95" t="s">
        <v>555</v>
      </c>
      <c r="E26" s="95" t="s">
        <v>555</v>
      </c>
      <c r="F26" s="95" t="s">
        <v>555</v>
      </c>
      <c r="G26" s="95" t="s">
        <v>555</v>
      </c>
      <c r="H26" s="84" t="s">
        <v>555</v>
      </c>
      <c r="I26" s="102"/>
      <c r="J26" s="3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c r="CB26" s="66"/>
      <c r="CC26" s="66"/>
      <c r="CD26" s="66"/>
      <c r="CE26" s="66"/>
      <c r="CF26" s="66"/>
      <c r="CG26" s="66"/>
      <c r="CH26" s="66"/>
      <c r="CI26" s="66"/>
      <c r="CJ26" s="66"/>
      <c r="CK26" s="66"/>
      <c r="CL26" s="66"/>
      <c r="CM26" s="66"/>
      <c r="CN26" s="66"/>
      <c r="CO26" s="66"/>
      <c r="CP26" s="66"/>
      <c r="CQ26" s="66"/>
      <c r="CR26" s="66"/>
      <c r="CS26" s="66"/>
      <c r="CT26" s="66"/>
      <c r="CU26" s="66"/>
      <c r="CV26" s="66"/>
      <c r="CW26" s="66"/>
      <c r="CX26" s="66"/>
      <c r="CY26" s="66"/>
      <c r="CZ26" s="66"/>
      <c r="DA26" s="66"/>
      <c r="DB26" s="66"/>
      <c r="DC26" s="66"/>
      <c r="DD26" s="66"/>
      <c r="DE26" s="66"/>
      <c r="DF26" s="66"/>
      <c r="DG26" s="66"/>
      <c r="DH26" s="66"/>
      <c r="DI26" s="66"/>
      <c r="DJ26" s="66"/>
      <c r="DK26" s="66"/>
      <c r="DL26" s="66"/>
      <c r="DM26" s="66"/>
      <c r="DN26" s="66"/>
      <c r="DO26" s="66"/>
      <c r="DP26" s="66"/>
      <c r="DQ26" s="66"/>
      <c r="DR26" s="66"/>
      <c r="DS26" s="66"/>
      <c r="DT26" s="66"/>
      <c r="DU26" s="66"/>
      <c r="DV26" s="66"/>
      <c r="DW26" s="66"/>
      <c r="DX26" s="66"/>
      <c r="DY26" s="66"/>
      <c r="DZ26" s="66"/>
      <c r="EA26" s="66"/>
      <c r="EB26" s="66"/>
      <c r="EC26" s="66"/>
      <c r="ED26" s="66"/>
      <c r="EE26" s="66"/>
      <c r="EF26" s="66"/>
      <c r="EG26" s="66"/>
      <c r="EH26" s="66"/>
      <c r="EI26" s="66"/>
      <c r="EJ26" s="66"/>
      <c r="EK26" s="66"/>
      <c r="EL26" s="66"/>
      <c r="EM26" s="66"/>
      <c r="EN26" s="66"/>
      <c r="EO26" s="66"/>
      <c r="EP26" s="66"/>
      <c r="EQ26" s="66"/>
      <c r="ER26" s="66"/>
      <c r="ES26" s="66"/>
      <c r="ET26" s="66"/>
      <c r="EU26" s="66"/>
      <c r="EV26" s="66"/>
      <c r="EW26" s="66"/>
      <c r="EX26" s="66"/>
      <c r="EY26" s="66"/>
      <c r="EZ26" s="66"/>
      <c r="FA26" s="66"/>
      <c r="FB26" s="66"/>
      <c r="FC26" s="66"/>
      <c r="FD26" s="66"/>
      <c r="FE26" s="66"/>
      <c r="FF26" s="66"/>
      <c r="FG26" s="66"/>
      <c r="FH26" s="66"/>
      <c r="FI26" s="66"/>
      <c r="FJ26" s="66"/>
      <c r="FK26" s="66"/>
      <c r="FL26" s="66"/>
      <c r="FM26" s="66"/>
      <c r="FN26" s="66"/>
      <c r="FO26" s="66"/>
      <c r="FP26" s="66"/>
      <c r="FQ26" s="66"/>
      <c r="FR26" s="66"/>
      <c r="FS26" s="66"/>
      <c r="FT26" s="66"/>
      <c r="FU26" s="66"/>
      <c r="FV26" s="66"/>
      <c r="FW26" s="66"/>
      <c r="FX26" s="66"/>
      <c r="FY26" s="66"/>
      <c r="FZ26" s="66"/>
      <c r="GA26" s="66"/>
      <c r="GB26" s="66"/>
      <c r="GC26" s="66"/>
      <c r="GD26" s="66"/>
      <c r="GE26" s="66"/>
      <c r="GF26" s="66"/>
      <c r="GG26" s="66"/>
      <c r="GH26" s="66"/>
      <c r="GI26" s="66"/>
      <c r="GJ26" s="66"/>
      <c r="GK26" s="66"/>
      <c r="GL26" s="66"/>
      <c r="GM26" s="66"/>
      <c r="GN26" s="66"/>
      <c r="GO26" s="66"/>
      <c r="GP26" s="66"/>
      <c r="GQ26" s="66"/>
      <c r="GR26" s="66"/>
      <c r="GS26" s="66"/>
      <c r="GT26" s="66"/>
      <c r="GU26" s="66"/>
      <c r="GV26" s="66"/>
      <c r="GW26" s="66"/>
      <c r="GX26" s="66"/>
      <c r="GY26" s="66"/>
      <c r="GZ26" s="66"/>
      <c r="HA26" s="66"/>
      <c r="HB26" s="66"/>
      <c r="HC26" s="66"/>
      <c r="HD26" s="66"/>
      <c r="HE26" s="66"/>
      <c r="HF26" s="66"/>
      <c r="HG26" s="66"/>
      <c r="HH26" s="66"/>
      <c r="HI26" s="66"/>
      <c r="HJ26" s="66"/>
      <c r="HK26" s="66"/>
      <c r="HL26" s="66"/>
      <c r="HM26" s="66"/>
      <c r="HN26" s="66"/>
      <c r="HO26" s="66"/>
      <c r="HP26" s="66"/>
      <c r="HQ26" s="66"/>
      <c r="HR26" s="66"/>
      <c r="HS26" s="66"/>
      <c r="HT26" s="66"/>
      <c r="HU26" s="66"/>
      <c r="HV26" s="66"/>
      <c r="HW26" s="66"/>
      <c r="HX26" s="66"/>
      <c r="HY26" s="66"/>
      <c r="HZ26" s="66"/>
      <c r="IA26" s="66"/>
      <c r="IB26" s="66"/>
      <c r="IC26" s="66"/>
      <c r="ID26" s="66"/>
      <c r="IE26" s="66"/>
      <c r="IF26" s="66"/>
      <c r="IG26" s="66"/>
      <c r="IH26" s="66"/>
      <c r="II26" s="66"/>
      <c r="IJ26" s="66"/>
      <c r="IK26" s="66"/>
      <c r="IL26" s="66"/>
      <c r="IM26" s="66"/>
      <c r="IN26" s="66"/>
      <c r="IO26" s="66"/>
      <c r="IP26" s="66"/>
    </row>
    <row r="27" s="71" customFormat="1" ht="21" customHeight="1" spans="1:250">
      <c r="A27" s="93" t="s">
        <v>555</v>
      </c>
      <c r="B27" s="94" t="s">
        <v>592</v>
      </c>
      <c r="C27" s="93" t="s">
        <v>555</v>
      </c>
      <c r="D27" s="95" t="s">
        <v>555</v>
      </c>
      <c r="E27" s="95" t="s">
        <v>555</v>
      </c>
      <c r="F27" s="95" t="s">
        <v>555</v>
      </c>
      <c r="G27" s="95" t="s">
        <v>555</v>
      </c>
      <c r="H27" s="84" t="s">
        <v>555</v>
      </c>
      <c r="I27" s="102"/>
      <c r="J27" s="3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c r="CB27" s="66"/>
      <c r="CC27" s="66"/>
      <c r="CD27" s="66"/>
      <c r="CE27" s="66"/>
      <c r="CF27" s="66"/>
      <c r="CG27" s="66"/>
      <c r="CH27" s="66"/>
      <c r="CI27" s="66"/>
      <c r="CJ27" s="66"/>
      <c r="CK27" s="66"/>
      <c r="CL27" s="66"/>
      <c r="CM27" s="66"/>
      <c r="CN27" s="66"/>
      <c r="CO27" s="66"/>
      <c r="CP27" s="66"/>
      <c r="CQ27" s="66"/>
      <c r="CR27" s="66"/>
      <c r="CS27" s="66"/>
      <c r="CT27" s="66"/>
      <c r="CU27" s="66"/>
      <c r="CV27" s="66"/>
      <c r="CW27" s="66"/>
      <c r="CX27" s="66"/>
      <c r="CY27" s="66"/>
      <c r="CZ27" s="66"/>
      <c r="DA27" s="66"/>
      <c r="DB27" s="66"/>
      <c r="DC27" s="66"/>
      <c r="DD27" s="66"/>
      <c r="DE27" s="66"/>
      <c r="DF27" s="66"/>
      <c r="DG27" s="66"/>
      <c r="DH27" s="66"/>
      <c r="DI27" s="66"/>
      <c r="DJ27" s="66"/>
      <c r="DK27" s="66"/>
      <c r="DL27" s="66"/>
      <c r="DM27" s="66"/>
      <c r="DN27" s="66"/>
      <c r="DO27" s="66"/>
      <c r="DP27" s="66"/>
      <c r="DQ27" s="66"/>
      <c r="DR27" s="66"/>
      <c r="DS27" s="66"/>
      <c r="DT27" s="66"/>
      <c r="DU27" s="66"/>
      <c r="DV27" s="66"/>
      <c r="DW27" s="66"/>
      <c r="DX27" s="66"/>
      <c r="DY27" s="66"/>
      <c r="DZ27" s="66"/>
      <c r="EA27" s="66"/>
      <c r="EB27" s="66"/>
      <c r="EC27" s="66"/>
      <c r="ED27" s="66"/>
      <c r="EE27" s="66"/>
      <c r="EF27" s="66"/>
      <c r="EG27" s="66"/>
      <c r="EH27" s="66"/>
      <c r="EI27" s="66"/>
      <c r="EJ27" s="66"/>
      <c r="EK27" s="66"/>
      <c r="EL27" s="66"/>
      <c r="EM27" s="66"/>
      <c r="EN27" s="66"/>
      <c r="EO27" s="66"/>
      <c r="EP27" s="66"/>
      <c r="EQ27" s="66"/>
      <c r="ER27" s="66"/>
      <c r="ES27" s="66"/>
      <c r="ET27" s="66"/>
      <c r="EU27" s="66"/>
      <c r="EV27" s="66"/>
      <c r="EW27" s="66"/>
      <c r="EX27" s="66"/>
      <c r="EY27" s="66"/>
      <c r="EZ27" s="66"/>
      <c r="FA27" s="66"/>
      <c r="FB27" s="66"/>
      <c r="FC27" s="66"/>
      <c r="FD27" s="66"/>
      <c r="FE27" s="66"/>
      <c r="FF27" s="66"/>
      <c r="FG27" s="66"/>
      <c r="FH27" s="66"/>
      <c r="FI27" s="66"/>
      <c r="FJ27" s="66"/>
      <c r="FK27" s="66"/>
      <c r="FL27" s="66"/>
      <c r="FM27" s="66"/>
      <c r="FN27" s="66"/>
      <c r="FO27" s="66"/>
      <c r="FP27" s="66"/>
      <c r="FQ27" s="66"/>
      <c r="FR27" s="66"/>
      <c r="FS27" s="66"/>
      <c r="FT27" s="66"/>
      <c r="FU27" s="66"/>
      <c r="FV27" s="66"/>
      <c r="FW27" s="66"/>
      <c r="FX27" s="66"/>
      <c r="FY27" s="66"/>
      <c r="FZ27" s="66"/>
      <c r="GA27" s="66"/>
      <c r="GB27" s="66"/>
      <c r="GC27" s="66"/>
      <c r="GD27" s="66"/>
      <c r="GE27" s="66"/>
      <c r="GF27" s="66"/>
      <c r="GG27" s="66"/>
      <c r="GH27" s="66"/>
      <c r="GI27" s="66"/>
      <c r="GJ27" s="66"/>
      <c r="GK27" s="66"/>
      <c r="GL27" s="66"/>
      <c r="GM27" s="66"/>
      <c r="GN27" s="66"/>
      <c r="GO27" s="66"/>
      <c r="GP27" s="66"/>
      <c r="GQ27" s="66"/>
      <c r="GR27" s="66"/>
      <c r="GS27" s="66"/>
      <c r="GT27" s="66"/>
      <c r="GU27" s="66"/>
      <c r="GV27" s="66"/>
      <c r="GW27" s="66"/>
      <c r="GX27" s="66"/>
      <c r="GY27" s="66"/>
      <c r="GZ27" s="66"/>
      <c r="HA27" s="66"/>
      <c r="HB27" s="66"/>
      <c r="HC27" s="66"/>
      <c r="HD27" s="66"/>
      <c r="HE27" s="66"/>
      <c r="HF27" s="66"/>
      <c r="HG27" s="66"/>
      <c r="HH27" s="66"/>
      <c r="HI27" s="66"/>
      <c r="HJ27" s="66"/>
      <c r="HK27" s="66"/>
      <c r="HL27" s="66"/>
      <c r="HM27" s="66"/>
      <c r="HN27" s="66"/>
      <c r="HO27" s="66"/>
      <c r="HP27" s="66"/>
      <c r="HQ27" s="66"/>
      <c r="HR27" s="66"/>
      <c r="HS27" s="66"/>
      <c r="HT27" s="66"/>
      <c r="HU27" s="66"/>
      <c r="HV27" s="66"/>
      <c r="HW27" s="66"/>
      <c r="HX27" s="66"/>
      <c r="HY27" s="66"/>
      <c r="HZ27" s="66"/>
      <c r="IA27" s="66"/>
      <c r="IB27" s="66"/>
      <c r="IC27" s="66"/>
      <c r="ID27" s="66"/>
      <c r="IE27" s="66"/>
      <c r="IF27" s="66"/>
      <c r="IG27" s="66"/>
      <c r="IH27" s="66"/>
      <c r="II27" s="66"/>
      <c r="IJ27" s="66"/>
      <c r="IK27" s="66"/>
      <c r="IL27" s="66"/>
      <c r="IM27" s="66"/>
      <c r="IN27" s="66"/>
      <c r="IO27" s="66"/>
      <c r="IP27" s="66"/>
    </row>
    <row r="28" s="71" customFormat="1" ht="21" customHeight="1" spans="1:250">
      <c r="A28" s="93" t="s">
        <v>555</v>
      </c>
      <c r="B28" s="94" t="s">
        <v>555</v>
      </c>
      <c r="C28" s="93" t="s">
        <v>593</v>
      </c>
      <c r="D28" s="95" t="s">
        <v>574</v>
      </c>
      <c r="E28" s="95" t="s">
        <v>594</v>
      </c>
      <c r="F28" s="95" t="s">
        <v>595</v>
      </c>
      <c r="G28" s="95" t="s">
        <v>594</v>
      </c>
      <c r="H28" s="84" t="s">
        <v>555</v>
      </c>
      <c r="I28" s="102"/>
      <c r="J28" s="3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c r="BS28" s="66"/>
      <c r="BT28" s="66"/>
      <c r="BU28" s="66"/>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c r="EO28" s="66"/>
      <c r="EP28" s="66"/>
      <c r="EQ28" s="66"/>
      <c r="ER28" s="66"/>
      <c r="ES28" s="66"/>
      <c r="ET28" s="66"/>
      <c r="EU28" s="66"/>
      <c r="EV28" s="66"/>
      <c r="EW28" s="66"/>
      <c r="EX28" s="66"/>
      <c r="EY28" s="66"/>
      <c r="EZ28" s="66"/>
      <c r="FA28" s="66"/>
      <c r="FB28" s="66"/>
      <c r="FC28" s="66"/>
      <c r="FD28" s="66"/>
      <c r="FE28" s="66"/>
      <c r="FF28" s="66"/>
      <c r="FG28" s="66"/>
      <c r="FH28" s="66"/>
      <c r="FI28" s="66"/>
      <c r="FJ28" s="66"/>
      <c r="FK28" s="66"/>
      <c r="FL28" s="66"/>
      <c r="FM28" s="66"/>
      <c r="FN28" s="66"/>
      <c r="FO28" s="66"/>
      <c r="FP28" s="66"/>
      <c r="FQ28" s="66"/>
      <c r="FR28" s="66"/>
      <c r="FS28" s="66"/>
      <c r="FT28" s="66"/>
      <c r="FU28" s="66"/>
      <c r="FV28" s="66"/>
      <c r="FW28" s="66"/>
      <c r="FX28" s="66"/>
      <c r="FY28" s="66"/>
      <c r="FZ28" s="66"/>
      <c r="GA28" s="66"/>
      <c r="GB28" s="66"/>
      <c r="GC28" s="66"/>
      <c r="GD28" s="66"/>
      <c r="GE28" s="66"/>
      <c r="GF28" s="66"/>
      <c r="GG28" s="66"/>
      <c r="GH28" s="66"/>
      <c r="GI28" s="66"/>
      <c r="GJ28" s="66"/>
      <c r="GK28" s="66"/>
      <c r="GL28" s="66"/>
      <c r="GM28" s="66"/>
      <c r="GN28" s="66"/>
      <c r="GO28" s="66"/>
      <c r="GP28" s="66"/>
      <c r="GQ28" s="66"/>
      <c r="GR28" s="66"/>
      <c r="GS28" s="66"/>
      <c r="GT28" s="66"/>
      <c r="GU28" s="66"/>
      <c r="GV28" s="66"/>
      <c r="GW28" s="66"/>
      <c r="GX28" s="66"/>
      <c r="GY28" s="66"/>
      <c r="GZ28" s="66"/>
      <c r="HA28" s="66"/>
      <c r="HB28" s="66"/>
      <c r="HC28" s="66"/>
      <c r="HD28" s="66"/>
      <c r="HE28" s="66"/>
      <c r="HF28" s="66"/>
      <c r="HG28" s="66"/>
      <c r="HH28" s="66"/>
      <c r="HI28" s="66"/>
      <c r="HJ28" s="66"/>
      <c r="HK28" s="66"/>
      <c r="HL28" s="66"/>
      <c r="HM28" s="66"/>
      <c r="HN28" s="66"/>
      <c r="HO28" s="66"/>
      <c r="HP28" s="66"/>
      <c r="HQ28" s="66"/>
      <c r="HR28" s="66"/>
      <c r="HS28" s="66"/>
      <c r="HT28" s="66"/>
      <c r="HU28" s="66"/>
      <c r="HV28" s="66"/>
      <c r="HW28" s="66"/>
      <c r="HX28" s="66"/>
      <c r="HY28" s="66"/>
      <c r="HZ28" s="66"/>
      <c r="IA28" s="66"/>
      <c r="IB28" s="66"/>
      <c r="IC28" s="66"/>
      <c r="ID28" s="66"/>
      <c r="IE28" s="66"/>
      <c r="IF28" s="66"/>
      <c r="IG28" s="66"/>
      <c r="IH28" s="66"/>
      <c r="II28" s="66"/>
      <c r="IJ28" s="66"/>
      <c r="IK28" s="66"/>
      <c r="IL28" s="66"/>
      <c r="IM28" s="66"/>
      <c r="IN28" s="66"/>
      <c r="IO28" s="66"/>
      <c r="IP28" s="66"/>
    </row>
    <row r="29" s="71" customFormat="1" ht="21" customHeight="1" spans="1:250">
      <c r="A29" s="93" t="s">
        <v>555</v>
      </c>
      <c r="B29" s="94" t="s">
        <v>596</v>
      </c>
      <c r="C29" s="93" t="s">
        <v>555</v>
      </c>
      <c r="D29" s="95" t="s">
        <v>555</v>
      </c>
      <c r="E29" s="95" t="s">
        <v>555</v>
      </c>
      <c r="F29" s="95" t="s">
        <v>555</v>
      </c>
      <c r="G29" s="95" t="s">
        <v>555</v>
      </c>
      <c r="H29" s="84" t="s">
        <v>555</v>
      </c>
      <c r="I29" s="102"/>
      <c r="J29" s="3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c r="EO29" s="66"/>
      <c r="EP29" s="66"/>
      <c r="EQ29" s="66"/>
      <c r="ER29" s="66"/>
      <c r="ES29" s="66"/>
      <c r="ET29" s="66"/>
      <c r="EU29" s="66"/>
      <c r="EV29" s="66"/>
      <c r="EW29" s="66"/>
      <c r="EX29" s="66"/>
      <c r="EY29" s="66"/>
      <c r="EZ29" s="66"/>
      <c r="FA29" s="66"/>
      <c r="FB29" s="66"/>
      <c r="FC29" s="66"/>
      <c r="FD29" s="66"/>
      <c r="FE29" s="66"/>
      <c r="FF29" s="66"/>
      <c r="FG29" s="66"/>
      <c r="FH29" s="66"/>
      <c r="FI29" s="66"/>
      <c r="FJ29" s="66"/>
      <c r="FK29" s="66"/>
      <c r="FL29" s="66"/>
      <c r="FM29" s="66"/>
      <c r="FN29" s="66"/>
      <c r="FO29" s="66"/>
      <c r="FP29" s="66"/>
      <c r="FQ29" s="66"/>
      <c r="FR29" s="66"/>
      <c r="FS29" s="66"/>
      <c r="FT29" s="66"/>
      <c r="FU29" s="66"/>
      <c r="FV29" s="66"/>
      <c r="FW29" s="66"/>
      <c r="FX29" s="66"/>
      <c r="FY29" s="66"/>
      <c r="FZ29" s="66"/>
      <c r="GA29" s="66"/>
      <c r="GB29" s="66"/>
      <c r="GC29" s="66"/>
      <c r="GD29" s="66"/>
      <c r="GE29" s="66"/>
      <c r="GF29" s="66"/>
      <c r="GG29" s="66"/>
      <c r="GH29" s="66"/>
      <c r="GI29" s="66"/>
      <c r="GJ29" s="66"/>
      <c r="GK29" s="66"/>
      <c r="GL29" s="66"/>
      <c r="GM29" s="66"/>
      <c r="GN29" s="66"/>
      <c r="GO29" s="66"/>
      <c r="GP29" s="66"/>
      <c r="GQ29" s="66"/>
      <c r="GR29" s="66"/>
      <c r="GS29" s="66"/>
      <c r="GT29" s="66"/>
      <c r="GU29" s="66"/>
      <c r="GV29" s="66"/>
      <c r="GW29" s="66"/>
      <c r="GX29" s="66"/>
      <c r="GY29" s="66"/>
      <c r="GZ29" s="66"/>
      <c r="HA29" s="66"/>
      <c r="HB29" s="66"/>
      <c r="HC29" s="66"/>
      <c r="HD29" s="66"/>
      <c r="HE29" s="66"/>
      <c r="HF29" s="66"/>
      <c r="HG29" s="66"/>
      <c r="HH29" s="66"/>
      <c r="HI29" s="66"/>
      <c r="HJ29" s="66"/>
      <c r="HK29" s="66"/>
      <c r="HL29" s="66"/>
      <c r="HM29" s="66"/>
      <c r="HN29" s="66"/>
      <c r="HO29" s="66"/>
      <c r="HP29" s="66"/>
      <c r="HQ29" s="66"/>
      <c r="HR29" s="66"/>
      <c r="HS29" s="66"/>
      <c r="HT29" s="66"/>
      <c r="HU29" s="66"/>
      <c r="HV29" s="66"/>
      <c r="HW29" s="66"/>
      <c r="HX29" s="66"/>
      <c r="HY29" s="66"/>
      <c r="HZ29" s="66"/>
      <c r="IA29" s="66"/>
      <c r="IB29" s="66"/>
      <c r="IC29" s="66"/>
      <c r="ID29" s="66"/>
      <c r="IE29" s="66"/>
      <c r="IF29" s="66"/>
      <c r="IG29" s="66"/>
      <c r="IH29" s="66"/>
      <c r="II29" s="66"/>
      <c r="IJ29" s="66"/>
      <c r="IK29" s="66"/>
      <c r="IL29" s="66"/>
      <c r="IM29" s="66"/>
      <c r="IN29" s="66"/>
      <c r="IO29" s="66"/>
      <c r="IP29" s="66"/>
    </row>
    <row r="30" s="71" customFormat="1" ht="21" customHeight="1" spans="1:250">
      <c r="A30" s="93" t="s">
        <v>555</v>
      </c>
      <c r="B30" s="94" t="s">
        <v>555</v>
      </c>
      <c r="C30" s="93" t="s">
        <v>597</v>
      </c>
      <c r="D30" s="95" t="s">
        <v>574</v>
      </c>
      <c r="E30" s="95" t="s">
        <v>587</v>
      </c>
      <c r="F30" s="95" t="s">
        <v>588</v>
      </c>
      <c r="G30" s="95" t="s">
        <v>587</v>
      </c>
      <c r="H30" s="84" t="s">
        <v>555</v>
      </c>
      <c r="I30" s="102"/>
      <c r="J30" s="3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c r="EO30" s="66"/>
      <c r="EP30" s="66"/>
      <c r="EQ30" s="66"/>
      <c r="ER30" s="66"/>
      <c r="ES30" s="66"/>
      <c r="ET30" s="66"/>
      <c r="EU30" s="66"/>
      <c r="EV30" s="66"/>
      <c r="EW30" s="66"/>
      <c r="EX30" s="66"/>
      <c r="EY30" s="66"/>
      <c r="EZ30" s="66"/>
      <c r="FA30" s="66"/>
      <c r="FB30" s="66"/>
      <c r="FC30" s="66"/>
      <c r="FD30" s="66"/>
      <c r="FE30" s="66"/>
      <c r="FF30" s="66"/>
      <c r="FG30" s="66"/>
      <c r="FH30" s="66"/>
      <c r="FI30" s="66"/>
      <c r="FJ30" s="66"/>
      <c r="FK30" s="66"/>
      <c r="FL30" s="66"/>
      <c r="FM30" s="66"/>
      <c r="FN30" s="66"/>
      <c r="FO30" s="66"/>
      <c r="FP30" s="66"/>
      <c r="FQ30" s="66"/>
      <c r="FR30" s="66"/>
      <c r="FS30" s="66"/>
      <c r="FT30" s="66"/>
      <c r="FU30" s="66"/>
      <c r="FV30" s="66"/>
      <c r="FW30" s="66"/>
      <c r="FX30" s="66"/>
      <c r="FY30" s="66"/>
      <c r="FZ30" s="66"/>
      <c r="GA30" s="66"/>
      <c r="GB30" s="66"/>
      <c r="GC30" s="66"/>
      <c r="GD30" s="66"/>
      <c r="GE30" s="66"/>
      <c r="GF30" s="66"/>
      <c r="GG30" s="66"/>
      <c r="GH30" s="66"/>
      <c r="GI30" s="66"/>
      <c r="GJ30" s="66"/>
      <c r="GK30" s="66"/>
      <c r="GL30" s="66"/>
      <c r="GM30" s="66"/>
      <c r="GN30" s="66"/>
      <c r="GO30" s="66"/>
      <c r="GP30" s="66"/>
      <c r="GQ30" s="66"/>
      <c r="GR30" s="66"/>
      <c r="GS30" s="66"/>
      <c r="GT30" s="66"/>
      <c r="GU30" s="66"/>
      <c r="GV30" s="66"/>
      <c r="GW30" s="66"/>
      <c r="GX30" s="66"/>
      <c r="GY30" s="66"/>
      <c r="GZ30" s="66"/>
      <c r="HA30" s="66"/>
      <c r="HB30" s="66"/>
      <c r="HC30" s="66"/>
      <c r="HD30" s="66"/>
      <c r="HE30" s="66"/>
      <c r="HF30" s="66"/>
      <c r="HG30" s="66"/>
      <c r="HH30" s="66"/>
      <c r="HI30" s="66"/>
      <c r="HJ30" s="66"/>
      <c r="HK30" s="66"/>
      <c r="HL30" s="66"/>
      <c r="HM30" s="66"/>
      <c r="HN30" s="66"/>
      <c r="HO30" s="66"/>
      <c r="HP30" s="66"/>
      <c r="HQ30" s="66"/>
      <c r="HR30" s="66"/>
      <c r="HS30" s="66"/>
      <c r="HT30" s="66"/>
      <c r="HU30" s="66"/>
      <c r="HV30" s="66"/>
      <c r="HW30" s="66"/>
      <c r="HX30" s="66"/>
      <c r="HY30" s="66"/>
      <c r="HZ30" s="66"/>
      <c r="IA30" s="66"/>
      <c r="IB30" s="66"/>
      <c r="IC30" s="66"/>
      <c r="ID30" s="66"/>
      <c r="IE30" s="66"/>
      <c r="IF30" s="66"/>
      <c r="IG30" s="66"/>
      <c r="IH30" s="66"/>
      <c r="II30" s="66"/>
      <c r="IJ30" s="66"/>
      <c r="IK30" s="66"/>
      <c r="IL30" s="66"/>
      <c r="IM30" s="66"/>
      <c r="IN30" s="66"/>
      <c r="IO30" s="66"/>
      <c r="IP30" s="66"/>
    </row>
    <row r="31" s="71" customFormat="1" ht="21" customHeight="1" spans="1:250">
      <c r="A31" s="93" t="s">
        <v>598</v>
      </c>
      <c r="B31" s="94" t="s">
        <v>555</v>
      </c>
      <c r="C31" s="93" t="s">
        <v>555</v>
      </c>
      <c r="D31" s="95" t="s">
        <v>555</v>
      </c>
      <c r="E31" s="95" t="s">
        <v>555</v>
      </c>
      <c r="F31" s="95" t="s">
        <v>555</v>
      </c>
      <c r="G31" s="95" t="s">
        <v>555</v>
      </c>
      <c r="H31" s="84" t="s">
        <v>555</v>
      </c>
      <c r="I31" s="102"/>
      <c r="J31" s="3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66"/>
      <c r="BT31" s="66"/>
      <c r="BU31" s="66"/>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c r="EO31" s="66"/>
      <c r="EP31" s="66"/>
      <c r="EQ31" s="66"/>
      <c r="ER31" s="66"/>
      <c r="ES31" s="66"/>
      <c r="ET31" s="66"/>
      <c r="EU31" s="66"/>
      <c r="EV31" s="66"/>
      <c r="EW31" s="66"/>
      <c r="EX31" s="66"/>
      <c r="EY31" s="66"/>
      <c r="EZ31" s="66"/>
      <c r="FA31" s="66"/>
      <c r="FB31" s="66"/>
      <c r="FC31" s="66"/>
      <c r="FD31" s="66"/>
      <c r="FE31" s="66"/>
      <c r="FF31" s="66"/>
      <c r="FG31" s="66"/>
      <c r="FH31" s="66"/>
      <c r="FI31" s="66"/>
      <c r="FJ31" s="66"/>
      <c r="FK31" s="66"/>
      <c r="FL31" s="66"/>
      <c r="FM31" s="66"/>
      <c r="FN31" s="66"/>
      <c r="FO31" s="66"/>
      <c r="FP31" s="66"/>
      <c r="FQ31" s="66"/>
      <c r="FR31" s="66"/>
      <c r="FS31" s="66"/>
      <c r="FT31" s="66"/>
      <c r="FU31" s="66"/>
      <c r="FV31" s="66"/>
      <c r="FW31" s="66"/>
      <c r="FX31" s="66"/>
      <c r="FY31" s="66"/>
      <c r="FZ31" s="66"/>
      <c r="GA31" s="66"/>
      <c r="GB31" s="66"/>
      <c r="GC31" s="66"/>
      <c r="GD31" s="66"/>
      <c r="GE31" s="66"/>
      <c r="GF31" s="66"/>
      <c r="GG31" s="66"/>
      <c r="GH31" s="66"/>
      <c r="GI31" s="66"/>
      <c r="GJ31" s="66"/>
      <c r="GK31" s="66"/>
      <c r="GL31" s="66"/>
      <c r="GM31" s="66"/>
      <c r="GN31" s="66"/>
      <c r="GO31" s="66"/>
      <c r="GP31" s="66"/>
      <c r="GQ31" s="66"/>
      <c r="GR31" s="66"/>
      <c r="GS31" s="66"/>
      <c r="GT31" s="66"/>
      <c r="GU31" s="66"/>
      <c r="GV31" s="66"/>
      <c r="GW31" s="66"/>
      <c r="GX31" s="66"/>
      <c r="GY31" s="66"/>
      <c r="GZ31" s="66"/>
      <c r="HA31" s="66"/>
      <c r="HB31" s="66"/>
      <c r="HC31" s="66"/>
      <c r="HD31" s="66"/>
      <c r="HE31" s="66"/>
      <c r="HF31" s="66"/>
      <c r="HG31" s="66"/>
      <c r="HH31" s="66"/>
      <c r="HI31" s="66"/>
      <c r="HJ31" s="66"/>
      <c r="HK31" s="66"/>
      <c r="HL31" s="66"/>
      <c r="HM31" s="66"/>
      <c r="HN31" s="66"/>
      <c r="HO31" s="66"/>
      <c r="HP31" s="66"/>
      <c r="HQ31" s="66"/>
      <c r="HR31" s="66"/>
      <c r="HS31" s="66"/>
      <c r="HT31" s="66"/>
      <c r="HU31" s="66"/>
      <c r="HV31" s="66"/>
      <c r="HW31" s="66"/>
      <c r="HX31" s="66"/>
      <c r="HY31" s="66"/>
      <c r="HZ31" s="66"/>
      <c r="IA31" s="66"/>
      <c r="IB31" s="66"/>
      <c r="IC31" s="66"/>
      <c r="ID31" s="66"/>
      <c r="IE31" s="66"/>
      <c r="IF31" s="66"/>
      <c r="IG31" s="66"/>
      <c r="IH31" s="66"/>
      <c r="II31" s="66"/>
      <c r="IJ31" s="66"/>
      <c r="IK31" s="66"/>
      <c r="IL31" s="66"/>
      <c r="IM31" s="66"/>
      <c r="IN31" s="66"/>
      <c r="IO31" s="66"/>
      <c r="IP31" s="66"/>
    </row>
    <row r="32" s="71" customFormat="1" ht="21" customHeight="1" spans="1:250">
      <c r="A32" s="93" t="s">
        <v>555</v>
      </c>
      <c r="B32" s="94" t="s">
        <v>599</v>
      </c>
      <c r="C32" s="93" t="s">
        <v>555</v>
      </c>
      <c r="D32" s="95" t="s">
        <v>555</v>
      </c>
      <c r="E32" s="95" t="s">
        <v>555</v>
      </c>
      <c r="F32" s="95" t="s">
        <v>555</v>
      </c>
      <c r="G32" s="95" t="s">
        <v>555</v>
      </c>
      <c r="H32" s="84" t="s">
        <v>555</v>
      </c>
      <c r="I32" s="102"/>
      <c r="J32" s="3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c r="BS32" s="66"/>
      <c r="BT32" s="66"/>
      <c r="BU32" s="66"/>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c r="EO32" s="66"/>
      <c r="EP32" s="66"/>
      <c r="EQ32" s="66"/>
      <c r="ER32" s="66"/>
      <c r="ES32" s="66"/>
      <c r="ET32" s="66"/>
      <c r="EU32" s="66"/>
      <c r="EV32" s="66"/>
      <c r="EW32" s="66"/>
      <c r="EX32" s="66"/>
      <c r="EY32" s="66"/>
      <c r="EZ32" s="66"/>
      <c r="FA32" s="66"/>
      <c r="FB32" s="66"/>
      <c r="FC32" s="66"/>
      <c r="FD32" s="66"/>
      <c r="FE32" s="66"/>
      <c r="FF32" s="66"/>
      <c r="FG32" s="66"/>
      <c r="FH32" s="66"/>
      <c r="FI32" s="66"/>
      <c r="FJ32" s="66"/>
      <c r="FK32" s="66"/>
      <c r="FL32" s="66"/>
      <c r="FM32" s="66"/>
      <c r="FN32" s="66"/>
      <c r="FO32" s="66"/>
      <c r="FP32" s="66"/>
      <c r="FQ32" s="66"/>
      <c r="FR32" s="66"/>
      <c r="FS32" s="66"/>
      <c r="FT32" s="66"/>
      <c r="FU32" s="66"/>
      <c r="FV32" s="66"/>
      <c r="FW32" s="66"/>
      <c r="FX32" s="66"/>
      <c r="FY32" s="66"/>
      <c r="FZ32" s="66"/>
      <c r="GA32" s="66"/>
      <c r="GB32" s="66"/>
      <c r="GC32" s="66"/>
      <c r="GD32" s="66"/>
      <c r="GE32" s="66"/>
      <c r="GF32" s="66"/>
      <c r="GG32" s="66"/>
      <c r="GH32" s="66"/>
      <c r="GI32" s="66"/>
      <c r="GJ32" s="66"/>
      <c r="GK32" s="66"/>
      <c r="GL32" s="66"/>
      <c r="GM32" s="66"/>
      <c r="GN32" s="66"/>
      <c r="GO32" s="66"/>
      <c r="GP32" s="66"/>
      <c r="GQ32" s="66"/>
      <c r="GR32" s="66"/>
      <c r="GS32" s="66"/>
      <c r="GT32" s="66"/>
      <c r="GU32" s="66"/>
      <c r="GV32" s="66"/>
      <c r="GW32" s="66"/>
      <c r="GX32" s="66"/>
      <c r="GY32" s="66"/>
      <c r="GZ32" s="66"/>
      <c r="HA32" s="66"/>
      <c r="HB32" s="66"/>
      <c r="HC32" s="66"/>
      <c r="HD32" s="66"/>
      <c r="HE32" s="66"/>
      <c r="HF32" s="66"/>
      <c r="HG32" s="66"/>
      <c r="HH32" s="66"/>
      <c r="HI32" s="66"/>
      <c r="HJ32" s="66"/>
      <c r="HK32" s="66"/>
      <c r="HL32" s="66"/>
      <c r="HM32" s="66"/>
      <c r="HN32" s="66"/>
      <c r="HO32" s="66"/>
      <c r="HP32" s="66"/>
      <c r="HQ32" s="66"/>
      <c r="HR32" s="66"/>
      <c r="HS32" s="66"/>
      <c r="HT32" s="66"/>
      <c r="HU32" s="66"/>
      <c r="HV32" s="66"/>
      <c r="HW32" s="66"/>
      <c r="HX32" s="66"/>
      <c r="HY32" s="66"/>
      <c r="HZ32" s="66"/>
      <c r="IA32" s="66"/>
      <c r="IB32" s="66"/>
      <c r="IC32" s="66"/>
      <c r="ID32" s="66"/>
      <c r="IE32" s="66"/>
      <c r="IF32" s="66"/>
      <c r="IG32" s="66"/>
      <c r="IH32" s="66"/>
      <c r="II32" s="66"/>
      <c r="IJ32" s="66"/>
      <c r="IK32" s="66"/>
      <c r="IL32" s="66"/>
      <c r="IM32" s="66"/>
      <c r="IN32" s="66"/>
      <c r="IO32" s="66"/>
      <c r="IP32" s="66"/>
    </row>
    <row r="33" s="71" customFormat="1" ht="21" customHeight="1" spans="1:250">
      <c r="A33" s="93" t="s">
        <v>555</v>
      </c>
      <c r="B33" s="94" t="s">
        <v>555</v>
      </c>
      <c r="C33" s="93" t="s">
        <v>600</v>
      </c>
      <c r="D33" s="95" t="s">
        <v>580</v>
      </c>
      <c r="E33" s="95" t="s">
        <v>601</v>
      </c>
      <c r="F33" s="95" t="s">
        <v>588</v>
      </c>
      <c r="G33" s="95" t="s">
        <v>602</v>
      </c>
      <c r="H33" s="84" t="s">
        <v>555</v>
      </c>
      <c r="I33" s="102"/>
      <c r="J33" s="3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c r="BS33" s="66"/>
      <c r="BT33" s="66"/>
      <c r="BU33" s="66"/>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c r="EO33" s="66"/>
      <c r="EP33" s="66"/>
      <c r="EQ33" s="66"/>
      <c r="ER33" s="66"/>
      <c r="ES33" s="66"/>
      <c r="ET33" s="66"/>
      <c r="EU33" s="66"/>
      <c r="EV33" s="66"/>
      <c r="EW33" s="66"/>
      <c r="EX33" s="66"/>
      <c r="EY33" s="66"/>
      <c r="EZ33" s="66"/>
      <c r="FA33" s="66"/>
      <c r="FB33" s="66"/>
      <c r="FC33" s="66"/>
      <c r="FD33" s="66"/>
      <c r="FE33" s="66"/>
      <c r="FF33" s="66"/>
      <c r="FG33" s="66"/>
      <c r="FH33" s="66"/>
      <c r="FI33" s="66"/>
      <c r="FJ33" s="66"/>
      <c r="FK33" s="66"/>
      <c r="FL33" s="66"/>
      <c r="FM33" s="66"/>
      <c r="FN33" s="66"/>
      <c r="FO33" s="66"/>
      <c r="FP33" s="66"/>
      <c r="FQ33" s="66"/>
      <c r="FR33" s="66"/>
      <c r="FS33" s="66"/>
      <c r="FT33" s="66"/>
      <c r="FU33" s="66"/>
      <c r="FV33" s="66"/>
      <c r="FW33" s="66"/>
      <c r="FX33" s="66"/>
      <c r="FY33" s="66"/>
      <c r="FZ33" s="66"/>
      <c r="GA33" s="66"/>
      <c r="GB33" s="66"/>
      <c r="GC33" s="66"/>
      <c r="GD33" s="66"/>
      <c r="GE33" s="66"/>
      <c r="GF33" s="66"/>
      <c r="GG33" s="66"/>
      <c r="GH33" s="66"/>
      <c r="GI33" s="66"/>
      <c r="GJ33" s="66"/>
      <c r="GK33" s="66"/>
      <c r="GL33" s="66"/>
      <c r="GM33" s="66"/>
      <c r="GN33" s="66"/>
      <c r="GO33" s="66"/>
      <c r="GP33" s="66"/>
      <c r="GQ33" s="66"/>
      <c r="GR33" s="66"/>
      <c r="GS33" s="66"/>
      <c r="GT33" s="66"/>
      <c r="GU33" s="66"/>
      <c r="GV33" s="66"/>
      <c r="GW33" s="66"/>
      <c r="GX33" s="66"/>
      <c r="GY33" s="66"/>
      <c r="GZ33" s="66"/>
      <c r="HA33" s="66"/>
      <c r="HB33" s="66"/>
      <c r="HC33" s="66"/>
      <c r="HD33" s="66"/>
      <c r="HE33" s="66"/>
      <c r="HF33" s="66"/>
      <c r="HG33" s="66"/>
      <c r="HH33" s="66"/>
      <c r="HI33" s="66"/>
      <c r="HJ33" s="66"/>
      <c r="HK33" s="66"/>
      <c r="HL33" s="66"/>
      <c r="HM33" s="66"/>
      <c r="HN33" s="66"/>
      <c r="HO33" s="66"/>
      <c r="HP33" s="66"/>
      <c r="HQ33" s="66"/>
      <c r="HR33" s="66"/>
      <c r="HS33" s="66"/>
      <c r="HT33" s="66"/>
      <c r="HU33" s="66"/>
      <c r="HV33" s="66"/>
      <c r="HW33" s="66"/>
      <c r="HX33" s="66"/>
      <c r="HY33" s="66"/>
      <c r="HZ33" s="66"/>
      <c r="IA33" s="66"/>
      <c r="IB33" s="66"/>
      <c r="IC33" s="66"/>
      <c r="ID33" s="66"/>
      <c r="IE33" s="66"/>
      <c r="IF33" s="66"/>
      <c r="IG33" s="66"/>
      <c r="IH33" s="66"/>
      <c r="II33" s="66"/>
      <c r="IJ33" s="66"/>
      <c r="IK33" s="66"/>
      <c r="IL33" s="66"/>
      <c r="IM33" s="66"/>
      <c r="IN33" s="66"/>
      <c r="IO33" s="66"/>
      <c r="IP33" s="66"/>
    </row>
    <row r="34" s="66" customFormat="1" ht="21" customHeight="1" spans="1:10">
      <c r="A34" s="96" t="s">
        <v>603</v>
      </c>
      <c r="B34" s="97" t="s">
        <v>555</v>
      </c>
      <c r="C34" s="97"/>
      <c r="D34" s="97"/>
      <c r="E34" s="97"/>
      <c r="F34" s="97"/>
      <c r="G34" s="97"/>
      <c r="H34" s="97"/>
      <c r="I34" s="97"/>
      <c r="J34" s="97"/>
    </row>
    <row r="35" s="71" customFormat="1" ht="21" customHeight="1" spans="1:250">
      <c r="A35" s="98" t="s">
        <v>604</v>
      </c>
      <c r="B35" s="99"/>
      <c r="C35" s="98"/>
      <c r="D35" s="98"/>
      <c r="E35" s="98"/>
      <c r="F35" s="98"/>
      <c r="G35" s="98"/>
      <c r="H35" s="98"/>
      <c r="I35" s="98"/>
      <c r="J35" s="98"/>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6"/>
      <c r="BO35" s="66"/>
      <c r="BP35" s="66"/>
      <c r="BQ35" s="66"/>
      <c r="BR35" s="66"/>
      <c r="BS35" s="66"/>
      <c r="BT35" s="66"/>
      <c r="BU35" s="66"/>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c r="EO35" s="66"/>
      <c r="EP35" s="66"/>
      <c r="EQ35" s="66"/>
      <c r="ER35" s="66"/>
      <c r="ES35" s="66"/>
      <c r="ET35" s="66"/>
      <c r="EU35" s="66"/>
      <c r="EV35" s="66"/>
      <c r="EW35" s="66"/>
      <c r="EX35" s="66"/>
      <c r="EY35" s="66"/>
      <c r="EZ35" s="66"/>
      <c r="FA35" s="66"/>
      <c r="FB35" s="66"/>
      <c r="FC35" s="66"/>
      <c r="FD35" s="66"/>
      <c r="FE35" s="66"/>
      <c r="FF35" s="66"/>
      <c r="FG35" s="66"/>
      <c r="FH35" s="66"/>
      <c r="FI35" s="66"/>
      <c r="FJ35" s="66"/>
      <c r="FK35" s="66"/>
      <c r="FL35" s="66"/>
      <c r="FM35" s="66"/>
      <c r="FN35" s="66"/>
      <c r="FO35" s="66"/>
      <c r="FP35" s="66"/>
      <c r="FQ35" s="66"/>
      <c r="FR35" s="66"/>
      <c r="FS35" s="66"/>
      <c r="FT35" s="66"/>
      <c r="FU35" s="66"/>
      <c r="FV35" s="66"/>
      <c r="FW35" s="66"/>
      <c r="FX35" s="66"/>
      <c r="FY35" s="66"/>
      <c r="FZ35" s="66"/>
      <c r="GA35" s="66"/>
      <c r="GB35" s="66"/>
      <c r="GC35" s="66"/>
      <c r="GD35" s="66"/>
      <c r="GE35" s="66"/>
      <c r="GF35" s="66"/>
      <c r="GG35" s="66"/>
      <c r="GH35" s="66"/>
      <c r="GI35" s="66"/>
      <c r="GJ35" s="66"/>
      <c r="GK35" s="66"/>
      <c r="GL35" s="66"/>
      <c r="GM35" s="66"/>
      <c r="GN35" s="66"/>
      <c r="GO35" s="66"/>
      <c r="GP35" s="66"/>
      <c r="GQ35" s="66"/>
      <c r="GR35" s="66"/>
      <c r="GS35" s="66"/>
      <c r="GT35" s="66"/>
      <c r="GU35" s="66"/>
      <c r="GV35" s="66"/>
      <c r="GW35" s="66"/>
      <c r="GX35" s="66"/>
      <c r="GY35" s="66"/>
      <c r="GZ35" s="66"/>
      <c r="HA35" s="66"/>
      <c r="HB35" s="66"/>
      <c r="HC35" s="66"/>
      <c r="HD35" s="66"/>
      <c r="HE35" s="66"/>
      <c r="HF35" s="66"/>
      <c r="HG35" s="66"/>
      <c r="HH35" s="66"/>
      <c r="HI35" s="66"/>
      <c r="HJ35" s="66"/>
      <c r="HK35" s="66"/>
      <c r="HL35" s="66"/>
      <c r="HM35" s="66"/>
      <c r="HN35" s="66"/>
      <c r="HO35" s="66"/>
      <c r="HP35" s="66"/>
      <c r="HQ35" s="66"/>
      <c r="HR35" s="66"/>
      <c r="HS35" s="66"/>
      <c r="HT35" s="66"/>
      <c r="HU35" s="66"/>
      <c r="HV35" s="66"/>
      <c r="HW35" s="66"/>
      <c r="HX35" s="66"/>
      <c r="HY35" s="66"/>
      <c r="HZ35" s="66"/>
      <c r="IA35" s="66"/>
      <c r="IB35" s="66"/>
      <c r="IC35" s="66"/>
      <c r="ID35" s="66"/>
      <c r="IE35" s="66"/>
      <c r="IF35" s="66"/>
      <c r="IG35" s="66"/>
      <c r="IH35" s="66"/>
      <c r="II35" s="66"/>
      <c r="IJ35" s="66"/>
      <c r="IK35" s="66"/>
      <c r="IL35" s="66"/>
      <c r="IM35" s="66"/>
      <c r="IN35" s="66"/>
      <c r="IO35" s="66"/>
      <c r="IP35" s="66"/>
    </row>
    <row r="36" s="71" customFormat="1" spans="1:250">
      <c r="A36" s="98" t="s">
        <v>605</v>
      </c>
      <c r="B36" s="99"/>
      <c r="C36" s="98"/>
      <c r="D36" s="98"/>
      <c r="E36" s="98"/>
      <c r="F36" s="98"/>
      <c r="G36" s="98"/>
      <c r="H36" s="98"/>
      <c r="I36" s="98"/>
      <c r="J36" s="98"/>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6"/>
      <c r="BS36" s="66"/>
      <c r="BT36" s="66"/>
      <c r="BU36" s="66"/>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c r="FB36" s="66"/>
      <c r="FC36" s="66"/>
      <c r="FD36" s="66"/>
      <c r="FE36" s="66"/>
      <c r="FF36" s="66"/>
      <c r="FG36" s="66"/>
      <c r="FH36" s="66"/>
      <c r="FI36" s="66"/>
      <c r="FJ36" s="66"/>
      <c r="FK36" s="66"/>
      <c r="FL36" s="66"/>
      <c r="FM36" s="66"/>
      <c r="FN36" s="66"/>
      <c r="FO36" s="66"/>
      <c r="FP36" s="66"/>
      <c r="FQ36" s="66"/>
      <c r="FR36" s="66"/>
      <c r="FS36" s="66"/>
      <c r="FT36" s="66"/>
      <c r="FU36" s="66"/>
      <c r="FV36" s="66"/>
      <c r="FW36" s="66"/>
      <c r="FX36" s="66"/>
      <c r="FY36" s="66"/>
      <c r="FZ36" s="66"/>
      <c r="GA36" s="66"/>
      <c r="GB36" s="66"/>
      <c r="GC36" s="66"/>
      <c r="GD36" s="66"/>
      <c r="GE36" s="66"/>
      <c r="GF36" s="66"/>
      <c r="GG36" s="66"/>
      <c r="GH36" s="66"/>
      <c r="GI36" s="66"/>
      <c r="GJ36" s="66"/>
      <c r="GK36" s="66"/>
      <c r="GL36" s="66"/>
      <c r="GM36" s="66"/>
      <c r="GN36" s="66"/>
      <c r="GO36" s="66"/>
      <c r="GP36" s="66"/>
      <c r="GQ36" s="66"/>
      <c r="GR36" s="66"/>
      <c r="GS36" s="66"/>
      <c r="GT36" s="66"/>
      <c r="GU36" s="66"/>
      <c r="GV36" s="66"/>
      <c r="GW36" s="66"/>
      <c r="GX36" s="66"/>
      <c r="GY36" s="66"/>
      <c r="GZ36" s="66"/>
      <c r="HA36" s="66"/>
      <c r="HB36" s="66"/>
      <c r="HC36" s="66"/>
      <c r="HD36" s="66"/>
      <c r="HE36" s="66"/>
      <c r="HF36" s="66"/>
      <c r="HG36" s="66"/>
      <c r="HH36" s="66"/>
      <c r="HI36" s="66"/>
      <c r="HJ36" s="66"/>
      <c r="HK36" s="66"/>
      <c r="HL36" s="66"/>
      <c r="HM36" s="66"/>
      <c r="HN36" s="66"/>
      <c r="HO36" s="66"/>
      <c r="HP36" s="66"/>
      <c r="HQ36" s="66"/>
      <c r="HR36" s="66"/>
      <c r="HS36" s="66"/>
      <c r="HT36" s="66"/>
      <c r="HU36" s="66"/>
      <c r="HV36" s="66"/>
      <c r="HW36" s="66"/>
      <c r="HX36" s="66"/>
      <c r="HY36" s="66"/>
      <c r="HZ36" s="66"/>
      <c r="IA36" s="66"/>
      <c r="IB36" s="66"/>
      <c r="IC36" s="66"/>
      <c r="ID36" s="66"/>
      <c r="IE36" s="66"/>
      <c r="IF36" s="66"/>
      <c r="IG36" s="66"/>
      <c r="IH36" s="66"/>
      <c r="II36" s="66"/>
      <c r="IJ36" s="66"/>
      <c r="IK36" s="66"/>
      <c r="IL36" s="66"/>
      <c r="IM36" s="66"/>
      <c r="IN36" s="66"/>
      <c r="IO36" s="66"/>
      <c r="IP36" s="66"/>
    </row>
  </sheetData>
  <mergeCells count="38">
    <mergeCell ref="A1:J1"/>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B34:J34"/>
    <mergeCell ref="A35:J35"/>
    <mergeCell ref="A36:J36"/>
    <mergeCell ref="C7:C9"/>
    <mergeCell ref="D14:D15"/>
    <mergeCell ref="E14:E15"/>
    <mergeCell ref="F14:F15"/>
    <mergeCell ref="G14:G15"/>
    <mergeCell ref="J5:J10"/>
    <mergeCell ref="A4:B10"/>
    <mergeCell ref="A11:B12"/>
    <mergeCell ref="C11:J12"/>
    <mergeCell ref="H14:J15"/>
  </mergeCells>
  <pageMargins left="0.751388888888889" right="0.751388888888889" top="1" bottom="1" header="0.5" footer="0.5"/>
  <pageSetup paperSize="9" scale="42"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5"/>
  <sheetViews>
    <sheetView workbookViewId="0">
      <selection activeCell="A1" sqref="A1:K1"/>
    </sheetView>
  </sheetViews>
  <sheetFormatPr defaultColWidth="8.08333333333333" defaultRowHeight="14.25"/>
  <cols>
    <col min="1" max="1" width="9.16666666666667" style="1" customWidth="1"/>
    <col min="2" max="2" width="8.83333333333333" style="1" customWidth="1"/>
    <col min="3" max="4" width="29.3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5" t="s">
        <v>606</v>
      </c>
      <c r="B1" s="65"/>
      <c r="C1" s="65"/>
      <c r="D1" s="65"/>
      <c r="E1" s="65"/>
      <c r="F1" s="65"/>
      <c r="G1" s="65"/>
      <c r="H1" s="65"/>
      <c r="I1" s="65"/>
      <c r="J1" s="65"/>
      <c r="K1" s="65"/>
    </row>
    <row r="2" s="2" customFormat="1" spans="1:20">
      <c r="A2" s="8"/>
      <c r="B2" s="8"/>
      <c r="C2" s="8"/>
      <c r="D2" s="8"/>
      <c r="E2" s="8"/>
      <c r="F2" s="8"/>
      <c r="G2" s="8"/>
      <c r="H2" s="8"/>
      <c r="I2" s="8"/>
      <c r="J2" s="8"/>
      <c r="K2" s="47" t="s">
        <v>607</v>
      </c>
      <c r="L2" s="8"/>
      <c r="M2" s="8"/>
      <c r="N2" s="48"/>
      <c r="O2" s="49"/>
      <c r="P2" s="49"/>
      <c r="Q2" s="49"/>
      <c r="R2" s="49"/>
      <c r="S2" s="49"/>
      <c r="T2" s="49"/>
    </row>
    <row r="3" s="2" customFormat="1" spans="1:20">
      <c r="A3" s="9" t="s">
        <v>2</v>
      </c>
      <c r="B3" s="8"/>
      <c r="C3" s="8"/>
      <c r="D3" s="8"/>
      <c r="E3" s="10"/>
      <c r="F3" s="10"/>
      <c r="G3" s="8"/>
      <c r="H3" s="8"/>
      <c r="I3" s="8"/>
      <c r="J3" s="8"/>
      <c r="K3" s="47" t="s">
        <v>608</v>
      </c>
      <c r="L3" s="8"/>
      <c r="M3" s="8"/>
      <c r="N3" s="48"/>
      <c r="O3" s="49"/>
      <c r="P3" s="49"/>
      <c r="Q3" s="49"/>
      <c r="R3" s="49"/>
      <c r="S3" s="49"/>
      <c r="T3" s="49"/>
    </row>
    <row r="4" s="3" customFormat="1" ht="31" customHeight="1" spans="1:11">
      <c r="A4" s="11" t="s">
        <v>609</v>
      </c>
      <c r="B4" s="11"/>
      <c r="C4" s="12" t="s">
        <v>610</v>
      </c>
      <c r="D4" s="12"/>
      <c r="E4" s="12"/>
      <c r="F4" s="12"/>
      <c r="G4" s="12"/>
      <c r="H4" s="12"/>
      <c r="I4" s="12"/>
      <c r="J4" s="12"/>
      <c r="K4" s="12"/>
    </row>
    <row r="5" s="3" customFormat="1" ht="30" customHeight="1" spans="1:11">
      <c r="A5" s="11" t="s">
        <v>611</v>
      </c>
      <c r="B5" s="11"/>
      <c r="C5" s="12" t="s">
        <v>545</v>
      </c>
      <c r="D5" s="12"/>
      <c r="E5" s="12"/>
      <c r="F5" s="12"/>
      <c r="G5" s="12"/>
      <c r="H5" s="14" t="s">
        <v>612</v>
      </c>
      <c r="I5" s="12" t="s">
        <v>545</v>
      </c>
      <c r="J5" s="12"/>
      <c r="K5" s="12"/>
    </row>
    <row r="6" s="3" customFormat="1" ht="26" customHeight="1" spans="1:11">
      <c r="A6" s="15" t="s">
        <v>613</v>
      </c>
      <c r="B6" s="15"/>
      <c r="C6" s="11"/>
      <c r="D6" s="18" t="s">
        <v>548</v>
      </c>
      <c r="E6" s="17"/>
      <c r="F6" s="18" t="s">
        <v>459</v>
      </c>
      <c r="G6" s="17"/>
      <c r="H6" s="11" t="s">
        <v>614</v>
      </c>
      <c r="I6" s="11" t="s">
        <v>615</v>
      </c>
      <c r="J6" s="11" t="s">
        <v>616</v>
      </c>
      <c r="K6" s="11" t="s">
        <v>617</v>
      </c>
    </row>
    <row r="7" s="3" customFormat="1" ht="30" customHeight="1" spans="1:11">
      <c r="A7" s="15"/>
      <c r="B7" s="15"/>
      <c r="C7" s="19" t="s">
        <v>554</v>
      </c>
      <c r="D7" s="22">
        <v>0</v>
      </c>
      <c r="E7" s="21"/>
      <c r="F7" s="22">
        <v>216.83</v>
      </c>
      <c r="G7" s="21"/>
      <c r="H7" s="23">
        <v>216.83</v>
      </c>
      <c r="I7" s="50">
        <v>10</v>
      </c>
      <c r="J7" s="50">
        <v>100</v>
      </c>
      <c r="K7" s="51">
        <v>10</v>
      </c>
    </row>
    <row r="8" s="3" customFormat="1" ht="30" customHeight="1" spans="1:11">
      <c r="A8" s="15"/>
      <c r="B8" s="15"/>
      <c r="C8" s="19" t="s">
        <v>618</v>
      </c>
      <c r="D8" s="22">
        <v>0</v>
      </c>
      <c r="E8" s="21"/>
      <c r="F8" s="22">
        <v>216.83</v>
      </c>
      <c r="G8" s="21"/>
      <c r="H8" s="23">
        <v>216.83</v>
      </c>
      <c r="I8" s="52"/>
      <c r="J8" s="50">
        <v>100</v>
      </c>
      <c r="K8" s="53"/>
    </row>
    <row r="9" s="3" customFormat="1" ht="30" customHeight="1" spans="1:11">
      <c r="A9" s="15"/>
      <c r="B9" s="15"/>
      <c r="C9" s="19" t="s">
        <v>619</v>
      </c>
      <c r="D9" s="22">
        <v>0</v>
      </c>
      <c r="E9" s="21"/>
      <c r="F9" s="22">
        <v>0</v>
      </c>
      <c r="G9" s="21"/>
      <c r="H9" s="23">
        <v>0</v>
      </c>
      <c r="I9" s="54"/>
      <c r="J9" s="50">
        <v>0</v>
      </c>
      <c r="K9" s="55"/>
    </row>
    <row r="10" s="3" customFormat="1" ht="30" customHeight="1" spans="1:11">
      <c r="A10" s="15"/>
      <c r="B10" s="15"/>
      <c r="C10" s="11" t="s">
        <v>557</v>
      </c>
      <c r="D10" s="22">
        <v>0</v>
      </c>
      <c r="E10" s="21"/>
      <c r="F10" s="22">
        <v>0</v>
      </c>
      <c r="G10" s="21"/>
      <c r="H10" s="23">
        <v>0</v>
      </c>
      <c r="I10" s="56"/>
      <c r="J10" s="50">
        <v>0</v>
      </c>
      <c r="K10" s="57"/>
    </row>
    <row r="11" s="1" customFormat="1" ht="26.4" customHeight="1" spans="1:11">
      <c r="A11" s="24" t="s">
        <v>620</v>
      </c>
      <c r="B11" s="14" t="s">
        <v>621</v>
      </c>
      <c r="C11" s="14"/>
      <c r="D11" s="14"/>
      <c r="E11" s="14"/>
      <c r="F11" s="14"/>
      <c r="G11" s="14"/>
      <c r="H11" s="14" t="s">
        <v>622</v>
      </c>
      <c r="I11" s="14"/>
      <c r="J11" s="14"/>
      <c r="K11" s="14"/>
    </row>
    <row r="12" s="1" customFormat="1" ht="87" customHeight="1" spans="1:11">
      <c r="A12" s="24"/>
      <c r="B12" s="25" t="s">
        <v>623</v>
      </c>
      <c r="C12" s="25"/>
      <c r="D12" s="25"/>
      <c r="E12" s="25"/>
      <c r="F12" s="25"/>
      <c r="G12" s="25"/>
      <c r="H12" s="25" t="s">
        <v>623</v>
      </c>
      <c r="I12" s="25"/>
      <c r="J12" s="25"/>
      <c r="K12" s="25"/>
    </row>
    <row r="13" s="3" customFormat="1" ht="35" customHeight="1" spans="1:11">
      <c r="A13" s="18"/>
      <c r="B13" s="26"/>
      <c r="C13" s="26"/>
      <c r="D13" s="26"/>
      <c r="E13" s="26"/>
      <c r="F13" s="26"/>
      <c r="G13" s="26"/>
      <c r="H13" s="26"/>
      <c r="I13" s="58"/>
      <c r="J13" s="58"/>
      <c r="K13" s="59"/>
    </row>
    <row r="14" s="3" customFormat="1" ht="35" customHeight="1" spans="1:11">
      <c r="A14" s="28" t="s">
        <v>624</v>
      </c>
      <c r="B14" s="26"/>
      <c r="C14" s="26"/>
      <c r="D14" s="26"/>
      <c r="E14" s="26"/>
      <c r="F14" s="26"/>
      <c r="G14" s="26"/>
      <c r="H14" s="26"/>
      <c r="I14" s="26"/>
      <c r="J14" s="26"/>
      <c r="K14" s="17"/>
    </row>
    <row r="15" s="3" customFormat="1" ht="31" customHeight="1" spans="1:11">
      <c r="A15" s="11" t="s">
        <v>562</v>
      </c>
      <c r="B15" s="11"/>
      <c r="C15" s="11"/>
      <c r="D15" s="11"/>
      <c r="E15" s="18" t="s">
        <v>625</v>
      </c>
      <c r="F15" s="26"/>
      <c r="G15" s="17"/>
      <c r="H15" s="18" t="s">
        <v>626</v>
      </c>
      <c r="I15" s="26"/>
      <c r="J15" s="26"/>
      <c r="K15" s="17"/>
    </row>
    <row r="16" s="1" customFormat="1" ht="28" customHeight="1" spans="1:11">
      <c r="A16" s="29" t="s">
        <v>627</v>
      </c>
      <c r="B16" s="29"/>
      <c r="C16" s="30" t="s">
        <v>569</v>
      </c>
      <c r="D16" s="30" t="s">
        <v>570</v>
      </c>
      <c r="E16" s="29" t="s">
        <v>563</v>
      </c>
      <c r="F16" s="29" t="s">
        <v>564</v>
      </c>
      <c r="G16" s="11" t="s">
        <v>565</v>
      </c>
      <c r="H16" s="19" t="s">
        <v>566</v>
      </c>
      <c r="I16" s="19" t="s">
        <v>615</v>
      </c>
      <c r="J16" s="19" t="s">
        <v>617</v>
      </c>
      <c r="K16" s="60" t="s">
        <v>567</v>
      </c>
    </row>
    <row r="17" s="1" customFormat="1" ht="38" customHeight="1" spans="1:11">
      <c r="A17" s="32" t="s">
        <v>571</v>
      </c>
      <c r="B17" s="33"/>
      <c r="C17" s="34" t="s">
        <v>572</v>
      </c>
      <c r="D17" s="34" t="s">
        <v>628</v>
      </c>
      <c r="E17" s="34" t="s">
        <v>574</v>
      </c>
      <c r="F17" s="34" t="s">
        <v>629</v>
      </c>
      <c r="G17" s="34" t="s">
        <v>584</v>
      </c>
      <c r="H17" s="34" t="s">
        <v>629</v>
      </c>
      <c r="I17" s="61">
        <v>15</v>
      </c>
      <c r="J17" s="61">
        <v>15</v>
      </c>
      <c r="K17" s="62" t="s">
        <v>539</v>
      </c>
    </row>
    <row r="18" s="1" customFormat="1" ht="38" customHeight="1" spans="1:11">
      <c r="A18" s="32" t="s">
        <v>571</v>
      </c>
      <c r="B18" s="36"/>
      <c r="C18" s="34" t="s">
        <v>572</v>
      </c>
      <c r="D18" s="34" t="s">
        <v>630</v>
      </c>
      <c r="E18" s="34" t="s">
        <v>574</v>
      </c>
      <c r="F18" s="34" t="s">
        <v>46</v>
      </c>
      <c r="G18" s="34" t="s">
        <v>584</v>
      </c>
      <c r="H18" s="34" t="s">
        <v>46</v>
      </c>
      <c r="I18" s="61">
        <v>15</v>
      </c>
      <c r="J18" s="61">
        <v>15</v>
      </c>
      <c r="K18" s="62" t="s">
        <v>539</v>
      </c>
    </row>
    <row r="19" s="1" customFormat="1" ht="38" customHeight="1" spans="1:11">
      <c r="A19" s="32" t="s">
        <v>571</v>
      </c>
      <c r="B19" s="36"/>
      <c r="C19" s="34" t="s">
        <v>572</v>
      </c>
      <c r="D19" s="34" t="s">
        <v>631</v>
      </c>
      <c r="E19" s="34" t="s">
        <v>574</v>
      </c>
      <c r="F19" s="34" t="s">
        <v>632</v>
      </c>
      <c r="G19" s="34" t="s">
        <v>588</v>
      </c>
      <c r="H19" s="34" t="s">
        <v>632</v>
      </c>
      <c r="I19" s="61">
        <v>20</v>
      </c>
      <c r="J19" s="61">
        <v>20</v>
      </c>
      <c r="K19" s="62" t="s">
        <v>539</v>
      </c>
    </row>
    <row r="20" s="1" customFormat="1" ht="38" customHeight="1" spans="1:11">
      <c r="A20" s="32" t="s">
        <v>591</v>
      </c>
      <c r="B20" s="36"/>
      <c r="C20" s="34" t="s">
        <v>592</v>
      </c>
      <c r="D20" s="34" t="s">
        <v>633</v>
      </c>
      <c r="E20" s="34" t="s">
        <v>574</v>
      </c>
      <c r="F20" s="34" t="s">
        <v>587</v>
      </c>
      <c r="G20" s="34" t="s">
        <v>588</v>
      </c>
      <c r="H20" s="34" t="s">
        <v>587</v>
      </c>
      <c r="I20" s="61">
        <v>30</v>
      </c>
      <c r="J20" s="61">
        <v>28</v>
      </c>
      <c r="K20" s="62" t="s">
        <v>539</v>
      </c>
    </row>
    <row r="21" s="1" customFormat="1" ht="38" customHeight="1" spans="1:11">
      <c r="A21" s="32" t="s">
        <v>598</v>
      </c>
      <c r="B21" s="36"/>
      <c r="C21" s="34" t="s">
        <v>599</v>
      </c>
      <c r="D21" s="34" t="s">
        <v>634</v>
      </c>
      <c r="E21" s="34" t="s">
        <v>580</v>
      </c>
      <c r="F21" s="34" t="s">
        <v>601</v>
      </c>
      <c r="G21" s="34" t="s">
        <v>588</v>
      </c>
      <c r="H21" s="34" t="s">
        <v>635</v>
      </c>
      <c r="I21" s="61">
        <v>10</v>
      </c>
      <c r="J21" s="61">
        <v>9</v>
      </c>
      <c r="K21" s="62" t="s">
        <v>539</v>
      </c>
    </row>
    <row r="22" s="4" customFormat="1" ht="67" customHeight="1" spans="1:11">
      <c r="A22" s="24" t="s">
        <v>636</v>
      </c>
      <c r="B22" s="24"/>
      <c r="C22" s="24"/>
      <c r="D22" s="25" t="s">
        <v>539</v>
      </c>
      <c r="E22" s="25"/>
      <c r="F22" s="25"/>
      <c r="G22" s="25"/>
      <c r="H22" s="25"/>
      <c r="I22" s="25"/>
      <c r="J22" s="25"/>
      <c r="K22" s="25"/>
    </row>
    <row r="23" s="4" customFormat="1" ht="30" customHeight="1" spans="1:11">
      <c r="A23" s="37" t="s">
        <v>637</v>
      </c>
      <c r="B23" s="38"/>
      <c r="C23" s="38"/>
      <c r="D23" s="38"/>
      <c r="E23" s="38"/>
      <c r="F23" s="38"/>
      <c r="G23" s="38"/>
      <c r="H23" s="40"/>
      <c r="I23" s="24" t="s">
        <v>638</v>
      </c>
      <c r="J23" s="24" t="s">
        <v>639</v>
      </c>
      <c r="K23" s="24" t="s">
        <v>640</v>
      </c>
    </row>
    <row r="24" s="3" customFormat="1" ht="35" customHeight="1" spans="1:11">
      <c r="A24" s="41"/>
      <c r="B24" s="42"/>
      <c r="C24" s="42"/>
      <c r="D24" s="42"/>
      <c r="E24" s="42"/>
      <c r="F24" s="42"/>
      <c r="G24" s="42"/>
      <c r="H24" s="44"/>
      <c r="I24" s="50">
        <v>100</v>
      </c>
      <c r="J24" s="50">
        <v>97</v>
      </c>
      <c r="K24" s="24" t="s">
        <v>641</v>
      </c>
    </row>
    <row r="25" s="3" customFormat="1" ht="208" customHeight="1" spans="1:11">
      <c r="A25" s="45" t="s">
        <v>642</v>
      </c>
      <c r="B25" s="46"/>
      <c r="C25" s="46"/>
      <c r="D25" s="46"/>
      <c r="E25" s="46"/>
      <c r="F25" s="46"/>
      <c r="G25" s="46"/>
      <c r="H25" s="46"/>
      <c r="I25" s="46"/>
      <c r="J25" s="46"/>
      <c r="K25" s="46"/>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1388888888889" right="0.751388888888889" top="1" bottom="1" header="0.5" footer="0.5"/>
  <pageSetup paperSize="9" scale="42"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5"/>
  <sheetViews>
    <sheetView workbookViewId="0">
      <selection activeCell="A14" sqref="A14:K14"/>
    </sheetView>
  </sheetViews>
  <sheetFormatPr defaultColWidth="8.08333333333333" defaultRowHeight="14.25"/>
  <cols>
    <col min="1" max="1" width="9.16666666666667" style="1" customWidth="1"/>
    <col min="2" max="2" width="8.83333333333333" style="1" customWidth="1"/>
    <col min="3" max="4" width="28.1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606</v>
      </c>
      <c r="B1" s="6"/>
      <c r="C1" s="6"/>
      <c r="D1" s="6"/>
      <c r="E1" s="6"/>
      <c r="F1" s="6"/>
      <c r="G1" s="6"/>
      <c r="H1" s="6"/>
      <c r="I1" s="6"/>
      <c r="J1" s="6"/>
      <c r="K1" s="6"/>
    </row>
    <row r="2" s="2" customFormat="1" spans="1:20">
      <c r="A2" s="8"/>
      <c r="B2" s="8"/>
      <c r="C2" s="8"/>
      <c r="D2" s="8"/>
      <c r="E2" s="8"/>
      <c r="F2" s="8"/>
      <c r="G2" s="8"/>
      <c r="H2" s="8"/>
      <c r="I2" s="8"/>
      <c r="J2" s="8"/>
      <c r="K2" s="47" t="s">
        <v>643</v>
      </c>
      <c r="L2" s="8"/>
      <c r="M2" s="8"/>
      <c r="N2" s="48"/>
      <c r="O2" s="49"/>
      <c r="P2" s="49"/>
      <c r="Q2" s="49"/>
      <c r="R2" s="49"/>
      <c r="S2" s="49"/>
      <c r="T2" s="49"/>
    </row>
    <row r="3" s="2" customFormat="1" spans="1:20">
      <c r="A3" s="9" t="s">
        <v>2</v>
      </c>
      <c r="B3" s="8"/>
      <c r="C3" s="8"/>
      <c r="D3" s="8"/>
      <c r="E3" s="10"/>
      <c r="F3" s="10"/>
      <c r="G3" s="8"/>
      <c r="H3" s="8"/>
      <c r="I3" s="8"/>
      <c r="J3" s="8"/>
      <c r="K3" s="47" t="s">
        <v>608</v>
      </c>
      <c r="L3" s="8"/>
      <c r="M3" s="8"/>
      <c r="N3" s="48"/>
      <c r="O3" s="49"/>
      <c r="P3" s="49"/>
      <c r="Q3" s="49"/>
      <c r="R3" s="49"/>
      <c r="S3" s="49"/>
      <c r="T3" s="49"/>
    </row>
    <row r="4" s="3" customFormat="1" ht="31" customHeight="1" spans="1:11">
      <c r="A4" s="11" t="s">
        <v>609</v>
      </c>
      <c r="B4" s="11"/>
      <c r="C4" s="12" t="s">
        <v>644</v>
      </c>
      <c r="D4" s="12"/>
      <c r="E4" s="12"/>
      <c r="F4" s="12"/>
      <c r="G4" s="12"/>
      <c r="H4" s="12"/>
      <c r="I4" s="12"/>
      <c r="J4" s="12"/>
      <c r="K4" s="12"/>
    </row>
    <row r="5" s="3" customFormat="1" ht="30" customHeight="1" spans="1:11">
      <c r="A5" s="11" t="s">
        <v>611</v>
      </c>
      <c r="B5" s="11"/>
      <c r="C5" s="12" t="s">
        <v>545</v>
      </c>
      <c r="D5" s="12"/>
      <c r="E5" s="12"/>
      <c r="F5" s="12"/>
      <c r="G5" s="12"/>
      <c r="H5" s="14" t="s">
        <v>612</v>
      </c>
      <c r="I5" s="12" t="s">
        <v>545</v>
      </c>
      <c r="J5" s="12"/>
      <c r="K5" s="12"/>
    </row>
    <row r="6" s="3" customFormat="1" ht="26" customHeight="1" spans="1:11">
      <c r="A6" s="15" t="s">
        <v>613</v>
      </c>
      <c r="B6" s="15"/>
      <c r="C6" s="11"/>
      <c r="D6" s="18" t="s">
        <v>548</v>
      </c>
      <c r="E6" s="17"/>
      <c r="F6" s="18" t="s">
        <v>459</v>
      </c>
      <c r="G6" s="17"/>
      <c r="H6" s="11" t="s">
        <v>614</v>
      </c>
      <c r="I6" s="11" t="s">
        <v>615</v>
      </c>
      <c r="J6" s="11" t="s">
        <v>616</v>
      </c>
      <c r="K6" s="11" t="s">
        <v>617</v>
      </c>
    </row>
    <row r="7" s="3" customFormat="1" ht="30" customHeight="1" spans="1:11">
      <c r="A7" s="15"/>
      <c r="B7" s="15"/>
      <c r="C7" s="19" t="s">
        <v>554</v>
      </c>
      <c r="D7" s="22">
        <v>0</v>
      </c>
      <c r="E7" s="21"/>
      <c r="F7" s="22">
        <v>113.8</v>
      </c>
      <c r="G7" s="21"/>
      <c r="H7" s="23">
        <v>113.8</v>
      </c>
      <c r="I7" s="50">
        <v>10</v>
      </c>
      <c r="J7" s="50">
        <v>100</v>
      </c>
      <c r="K7" s="51">
        <v>10</v>
      </c>
    </row>
    <row r="8" s="3" customFormat="1" ht="30" customHeight="1" spans="1:11">
      <c r="A8" s="15"/>
      <c r="B8" s="15"/>
      <c r="C8" s="19" t="s">
        <v>618</v>
      </c>
      <c r="D8" s="22">
        <v>0</v>
      </c>
      <c r="E8" s="21"/>
      <c r="F8" s="22">
        <v>113.8</v>
      </c>
      <c r="G8" s="21"/>
      <c r="H8" s="23">
        <v>113.8</v>
      </c>
      <c r="I8" s="52"/>
      <c r="J8" s="50">
        <v>100</v>
      </c>
      <c r="K8" s="53"/>
    </row>
    <row r="9" s="3" customFormat="1" ht="30" customHeight="1" spans="1:11">
      <c r="A9" s="15"/>
      <c r="B9" s="15"/>
      <c r="C9" s="19" t="s">
        <v>619</v>
      </c>
      <c r="D9" s="22">
        <v>0</v>
      </c>
      <c r="E9" s="21"/>
      <c r="F9" s="22">
        <v>0</v>
      </c>
      <c r="G9" s="21"/>
      <c r="H9" s="23">
        <v>0</v>
      </c>
      <c r="I9" s="54"/>
      <c r="J9" s="50">
        <v>0</v>
      </c>
      <c r="K9" s="55"/>
    </row>
    <row r="10" s="3" customFormat="1" ht="30" customHeight="1" spans="1:11">
      <c r="A10" s="15"/>
      <c r="B10" s="15"/>
      <c r="C10" s="11" t="s">
        <v>557</v>
      </c>
      <c r="D10" s="22">
        <v>0</v>
      </c>
      <c r="E10" s="21"/>
      <c r="F10" s="22">
        <v>0</v>
      </c>
      <c r="G10" s="21"/>
      <c r="H10" s="23">
        <v>0</v>
      </c>
      <c r="I10" s="56"/>
      <c r="J10" s="50">
        <v>0</v>
      </c>
      <c r="K10" s="57"/>
    </row>
    <row r="11" s="1" customFormat="1" ht="26.4" customHeight="1" spans="1:11">
      <c r="A11" s="24" t="s">
        <v>620</v>
      </c>
      <c r="B11" s="14" t="s">
        <v>621</v>
      </c>
      <c r="C11" s="14"/>
      <c r="D11" s="14"/>
      <c r="E11" s="14"/>
      <c r="F11" s="14"/>
      <c r="G11" s="14"/>
      <c r="H11" s="14" t="s">
        <v>622</v>
      </c>
      <c r="I11" s="14"/>
      <c r="J11" s="14"/>
      <c r="K11" s="14"/>
    </row>
    <row r="12" s="1" customFormat="1" ht="66.65" customHeight="1" spans="1:11">
      <c r="A12" s="24"/>
      <c r="B12" s="25" t="s">
        <v>645</v>
      </c>
      <c r="C12" s="25"/>
      <c r="D12" s="25"/>
      <c r="E12" s="25"/>
      <c r="F12" s="25"/>
      <c r="G12" s="25"/>
      <c r="H12" s="25" t="s">
        <v>645</v>
      </c>
      <c r="I12" s="25"/>
      <c r="J12" s="25"/>
      <c r="K12" s="25"/>
    </row>
    <row r="13" s="3" customFormat="1" ht="35" customHeight="1" spans="1:11">
      <c r="A13" s="18"/>
      <c r="B13" s="26"/>
      <c r="C13" s="26"/>
      <c r="D13" s="26"/>
      <c r="E13" s="26"/>
      <c r="F13" s="26"/>
      <c r="G13" s="26"/>
      <c r="H13" s="26"/>
      <c r="I13" s="58"/>
      <c r="J13" s="58"/>
      <c r="K13" s="59"/>
    </row>
    <row r="14" s="3" customFormat="1" ht="35" customHeight="1" spans="1:11">
      <c r="A14" s="28" t="s">
        <v>624</v>
      </c>
      <c r="B14" s="26"/>
      <c r="C14" s="26"/>
      <c r="D14" s="26"/>
      <c r="E14" s="26"/>
      <c r="F14" s="26"/>
      <c r="G14" s="26"/>
      <c r="H14" s="26"/>
      <c r="I14" s="26"/>
      <c r="J14" s="26"/>
      <c r="K14" s="17"/>
    </row>
    <row r="15" s="3" customFormat="1" ht="31" customHeight="1" spans="1:11">
      <c r="A15" s="11" t="s">
        <v>562</v>
      </c>
      <c r="B15" s="11"/>
      <c r="C15" s="11"/>
      <c r="D15" s="11"/>
      <c r="E15" s="18" t="s">
        <v>625</v>
      </c>
      <c r="F15" s="26"/>
      <c r="G15" s="17"/>
      <c r="H15" s="18" t="s">
        <v>626</v>
      </c>
      <c r="I15" s="26"/>
      <c r="J15" s="26"/>
      <c r="K15" s="17"/>
    </row>
    <row r="16" s="1" customFormat="1" ht="28" customHeight="1" spans="1:11">
      <c r="A16" s="29" t="s">
        <v>627</v>
      </c>
      <c r="B16" s="29"/>
      <c r="C16" s="30" t="s">
        <v>569</v>
      </c>
      <c r="D16" s="30" t="s">
        <v>570</v>
      </c>
      <c r="E16" s="29" t="s">
        <v>563</v>
      </c>
      <c r="F16" s="29" t="s">
        <v>564</v>
      </c>
      <c r="G16" s="11" t="s">
        <v>565</v>
      </c>
      <c r="H16" s="19" t="s">
        <v>566</v>
      </c>
      <c r="I16" s="19" t="s">
        <v>615</v>
      </c>
      <c r="J16" s="19" t="s">
        <v>617</v>
      </c>
      <c r="K16" s="60" t="s">
        <v>567</v>
      </c>
    </row>
    <row r="17" s="1" customFormat="1" ht="38" customHeight="1" spans="1:11">
      <c r="A17" s="32" t="s">
        <v>571</v>
      </c>
      <c r="B17" s="33"/>
      <c r="C17" s="34" t="s">
        <v>572</v>
      </c>
      <c r="D17" s="34" t="s">
        <v>646</v>
      </c>
      <c r="E17" s="34" t="s">
        <v>574</v>
      </c>
      <c r="F17" s="34" t="s">
        <v>647</v>
      </c>
      <c r="G17" s="34" t="s">
        <v>576</v>
      </c>
      <c r="H17" s="34" t="s">
        <v>647</v>
      </c>
      <c r="I17" s="61">
        <v>20</v>
      </c>
      <c r="J17" s="61">
        <v>20</v>
      </c>
      <c r="K17" s="62" t="s">
        <v>539</v>
      </c>
    </row>
    <row r="18" s="1" customFormat="1" ht="38" customHeight="1" spans="1:11">
      <c r="A18" s="32" t="s">
        <v>571</v>
      </c>
      <c r="B18" s="36"/>
      <c r="C18" s="34" t="s">
        <v>572</v>
      </c>
      <c r="D18" s="34" t="s">
        <v>648</v>
      </c>
      <c r="E18" s="34" t="s">
        <v>574</v>
      </c>
      <c r="F18" s="34" t="s">
        <v>649</v>
      </c>
      <c r="G18" s="34" t="s">
        <v>576</v>
      </c>
      <c r="H18" s="34" t="s">
        <v>649</v>
      </c>
      <c r="I18" s="61">
        <v>15</v>
      </c>
      <c r="J18" s="61">
        <v>15</v>
      </c>
      <c r="K18" s="62" t="s">
        <v>539</v>
      </c>
    </row>
    <row r="19" s="1" customFormat="1" ht="38" customHeight="1" spans="1:11">
      <c r="A19" s="32" t="s">
        <v>571</v>
      </c>
      <c r="B19" s="36"/>
      <c r="C19" s="34" t="s">
        <v>589</v>
      </c>
      <c r="D19" s="34" t="s">
        <v>650</v>
      </c>
      <c r="E19" s="34" t="s">
        <v>574</v>
      </c>
      <c r="F19" s="34" t="s">
        <v>587</v>
      </c>
      <c r="G19" s="34" t="s">
        <v>588</v>
      </c>
      <c r="H19" s="34" t="s">
        <v>587</v>
      </c>
      <c r="I19" s="61">
        <v>15</v>
      </c>
      <c r="J19" s="61">
        <v>15</v>
      </c>
      <c r="K19" s="62" t="s">
        <v>539</v>
      </c>
    </row>
    <row r="20" s="1" customFormat="1" ht="38" customHeight="1" spans="1:11">
      <c r="A20" s="32" t="s">
        <v>591</v>
      </c>
      <c r="B20" s="36"/>
      <c r="C20" s="34" t="s">
        <v>651</v>
      </c>
      <c r="D20" s="34" t="s">
        <v>652</v>
      </c>
      <c r="E20" s="34" t="s">
        <v>574</v>
      </c>
      <c r="F20" s="34" t="s">
        <v>653</v>
      </c>
      <c r="G20" s="34" t="s">
        <v>654</v>
      </c>
      <c r="H20" s="34" t="s">
        <v>653</v>
      </c>
      <c r="I20" s="61">
        <v>30</v>
      </c>
      <c r="J20" s="61">
        <v>29</v>
      </c>
      <c r="K20" s="62" t="s">
        <v>539</v>
      </c>
    </row>
    <row r="21" s="1" customFormat="1" ht="38" customHeight="1" spans="1:11">
      <c r="A21" s="32" t="s">
        <v>598</v>
      </c>
      <c r="B21" s="36"/>
      <c r="C21" s="34" t="s">
        <v>599</v>
      </c>
      <c r="D21" s="34" t="s">
        <v>634</v>
      </c>
      <c r="E21" s="34" t="s">
        <v>580</v>
      </c>
      <c r="F21" s="34" t="s">
        <v>601</v>
      </c>
      <c r="G21" s="34" t="s">
        <v>588</v>
      </c>
      <c r="H21" s="34" t="s">
        <v>601</v>
      </c>
      <c r="I21" s="61">
        <v>10</v>
      </c>
      <c r="J21" s="61">
        <v>10</v>
      </c>
      <c r="K21" s="62" t="s">
        <v>539</v>
      </c>
    </row>
    <row r="22" s="4" customFormat="1" ht="67" customHeight="1" spans="1:11">
      <c r="A22" s="24" t="s">
        <v>636</v>
      </c>
      <c r="B22" s="24"/>
      <c r="C22" s="24"/>
      <c r="D22" s="25" t="s">
        <v>539</v>
      </c>
      <c r="E22" s="25"/>
      <c r="F22" s="25"/>
      <c r="G22" s="25"/>
      <c r="H22" s="25"/>
      <c r="I22" s="25"/>
      <c r="J22" s="25"/>
      <c r="K22" s="25"/>
    </row>
    <row r="23" s="4" customFormat="1" ht="30" customHeight="1" spans="1:11">
      <c r="A23" s="37" t="s">
        <v>637</v>
      </c>
      <c r="B23" s="38"/>
      <c r="C23" s="38"/>
      <c r="D23" s="38"/>
      <c r="E23" s="38"/>
      <c r="F23" s="38"/>
      <c r="G23" s="38"/>
      <c r="H23" s="40"/>
      <c r="I23" s="24" t="s">
        <v>638</v>
      </c>
      <c r="J23" s="24" t="s">
        <v>639</v>
      </c>
      <c r="K23" s="24" t="s">
        <v>640</v>
      </c>
    </row>
    <row r="24" s="3" customFormat="1" ht="35" customHeight="1" spans="1:11">
      <c r="A24" s="41"/>
      <c r="B24" s="42"/>
      <c r="C24" s="42"/>
      <c r="D24" s="42"/>
      <c r="E24" s="42"/>
      <c r="F24" s="42"/>
      <c r="G24" s="42"/>
      <c r="H24" s="44"/>
      <c r="I24" s="50">
        <v>100</v>
      </c>
      <c r="J24" s="50">
        <v>99</v>
      </c>
      <c r="K24" s="24" t="s">
        <v>641</v>
      </c>
    </row>
    <row r="25" s="3" customFormat="1" ht="208" customHeight="1" spans="1:11">
      <c r="A25" s="45" t="s">
        <v>642</v>
      </c>
      <c r="B25" s="46"/>
      <c r="C25" s="46"/>
      <c r="D25" s="46"/>
      <c r="E25" s="46"/>
      <c r="F25" s="46"/>
      <c r="G25" s="46"/>
      <c r="H25" s="46"/>
      <c r="I25" s="46"/>
      <c r="J25" s="46"/>
      <c r="K25" s="46"/>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1388888888889" right="0.751388888888889" top="1" bottom="1" header="0.5" footer="0.5"/>
  <pageSetup paperSize="9" scale="43"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
  <sheetViews>
    <sheetView workbookViewId="0">
      <selection activeCell="A1" sqref="A1:K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606</v>
      </c>
      <c r="B1" s="6"/>
      <c r="C1" s="6"/>
      <c r="D1" s="6"/>
      <c r="E1" s="6"/>
      <c r="F1" s="6"/>
      <c r="G1" s="6"/>
      <c r="H1" s="6"/>
      <c r="I1" s="6"/>
      <c r="J1" s="6"/>
      <c r="K1" s="6"/>
    </row>
    <row r="2" s="2" customFormat="1" spans="1:20">
      <c r="A2" s="8"/>
      <c r="B2" s="8"/>
      <c r="C2" s="8"/>
      <c r="D2" s="8"/>
      <c r="E2" s="8"/>
      <c r="F2" s="8"/>
      <c r="G2" s="8"/>
      <c r="H2" s="8"/>
      <c r="I2" s="8"/>
      <c r="J2" s="8"/>
      <c r="K2" s="47" t="s">
        <v>655</v>
      </c>
      <c r="L2" s="8"/>
      <c r="M2" s="8"/>
      <c r="N2" s="48"/>
      <c r="O2" s="49"/>
      <c r="P2" s="49"/>
      <c r="Q2" s="49"/>
      <c r="R2" s="49"/>
      <c r="S2" s="49"/>
      <c r="T2" s="49"/>
    </row>
    <row r="3" s="2" customFormat="1" spans="1:20">
      <c r="A3" s="9" t="s">
        <v>2</v>
      </c>
      <c r="B3" s="8"/>
      <c r="C3" s="8"/>
      <c r="D3" s="8"/>
      <c r="E3" s="10"/>
      <c r="F3" s="10"/>
      <c r="G3" s="8"/>
      <c r="H3" s="8"/>
      <c r="I3" s="8"/>
      <c r="J3" s="8"/>
      <c r="K3" s="47" t="s">
        <v>608</v>
      </c>
      <c r="L3" s="8"/>
      <c r="M3" s="8"/>
      <c r="N3" s="48"/>
      <c r="O3" s="49"/>
      <c r="P3" s="49"/>
      <c r="Q3" s="49"/>
      <c r="R3" s="49"/>
      <c r="S3" s="49"/>
      <c r="T3" s="49"/>
    </row>
    <row r="4" s="3" customFormat="1" ht="31" customHeight="1" spans="1:11">
      <c r="A4" s="11" t="s">
        <v>609</v>
      </c>
      <c r="B4" s="11"/>
      <c r="C4" s="12" t="s">
        <v>656</v>
      </c>
      <c r="D4" s="12"/>
      <c r="E4" s="12"/>
      <c r="F4" s="12"/>
      <c r="G4" s="12"/>
      <c r="H4" s="12"/>
      <c r="I4" s="12"/>
      <c r="J4" s="12"/>
      <c r="K4" s="12"/>
    </row>
    <row r="5" s="3" customFormat="1" ht="30" customHeight="1" spans="1:11">
      <c r="A5" s="11" t="s">
        <v>611</v>
      </c>
      <c r="B5" s="11"/>
      <c r="C5" s="12" t="s">
        <v>545</v>
      </c>
      <c r="D5" s="12"/>
      <c r="E5" s="12"/>
      <c r="F5" s="12"/>
      <c r="G5" s="12"/>
      <c r="H5" s="14" t="s">
        <v>612</v>
      </c>
      <c r="I5" s="12" t="s">
        <v>545</v>
      </c>
      <c r="J5" s="12"/>
      <c r="K5" s="12"/>
    </row>
    <row r="6" s="3" customFormat="1" ht="26" customHeight="1" spans="1:11">
      <c r="A6" s="15" t="s">
        <v>613</v>
      </c>
      <c r="B6" s="15"/>
      <c r="C6" s="11"/>
      <c r="D6" s="18" t="s">
        <v>548</v>
      </c>
      <c r="E6" s="17"/>
      <c r="F6" s="18" t="s">
        <v>459</v>
      </c>
      <c r="G6" s="17"/>
      <c r="H6" s="11" t="s">
        <v>614</v>
      </c>
      <c r="I6" s="11" t="s">
        <v>615</v>
      </c>
      <c r="J6" s="11" t="s">
        <v>616</v>
      </c>
      <c r="K6" s="11" t="s">
        <v>617</v>
      </c>
    </row>
    <row r="7" s="3" customFormat="1" ht="30" customHeight="1" spans="1:11">
      <c r="A7" s="15"/>
      <c r="B7" s="15"/>
      <c r="C7" s="19" t="s">
        <v>554</v>
      </c>
      <c r="D7" s="22">
        <v>0</v>
      </c>
      <c r="E7" s="21"/>
      <c r="F7" s="22">
        <v>33.26</v>
      </c>
      <c r="G7" s="21"/>
      <c r="H7" s="23">
        <v>33.26</v>
      </c>
      <c r="I7" s="50">
        <v>10</v>
      </c>
      <c r="J7" s="50">
        <v>100</v>
      </c>
      <c r="K7" s="51">
        <v>10</v>
      </c>
    </row>
    <row r="8" s="3" customFormat="1" ht="30" customHeight="1" spans="1:11">
      <c r="A8" s="15"/>
      <c r="B8" s="15"/>
      <c r="C8" s="19" t="s">
        <v>618</v>
      </c>
      <c r="D8" s="22">
        <v>0</v>
      </c>
      <c r="E8" s="21"/>
      <c r="F8" s="22">
        <v>33.26</v>
      </c>
      <c r="G8" s="21"/>
      <c r="H8" s="23">
        <v>33.26</v>
      </c>
      <c r="I8" s="52"/>
      <c r="J8" s="50">
        <v>100</v>
      </c>
      <c r="K8" s="53"/>
    </row>
    <row r="9" s="3" customFormat="1" ht="30" customHeight="1" spans="1:11">
      <c r="A9" s="15"/>
      <c r="B9" s="15"/>
      <c r="C9" s="19" t="s">
        <v>619</v>
      </c>
      <c r="D9" s="22">
        <v>0</v>
      </c>
      <c r="E9" s="21"/>
      <c r="F9" s="22">
        <v>0</v>
      </c>
      <c r="G9" s="21"/>
      <c r="H9" s="23">
        <v>0</v>
      </c>
      <c r="I9" s="54"/>
      <c r="J9" s="50">
        <v>0</v>
      </c>
      <c r="K9" s="55"/>
    </row>
    <row r="10" s="3" customFormat="1" ht="30" customHeight="1" spans="1:11">
      <c r="A10" s="15"/>
      <c r="B10" s="15"/>
      <c r="C10" s="11" t="s">
        <v>557</v>
      </c>
      <c r="D10" s="22">
        <v>0</v>
      </c>
      <c r="E10" s="21"/>
      <c r="F10" s="22">
        <v>0</v>
      </c>
      <c r="G10" s="21"/>
      <c r="H10" s="23">
        <v>0</v>
      </c>
      <c r="I10" s="56"/>
      <c r="J10" s="50">
        <v>0</v>
      </c>
      <c r="K10" s="57"/>
    </row>
    <row r="11" s="1" customFormat="1" ht="26.4" customHeight="1" spans="1:11">
      <c r="A11" s="24" t="s">
        <v>620</v>
      </c>
      <c r="B11" s="14" t="s">
        <v>621</v>
      </c>
      <c r="C11" s="14"/>
      <c r="D11" s="14"/>
      <c r="E11" s="14"/>
      <c r="F11" s="14"/>
      <c r="G11" s="14"/>
      <c r="H11" s="14" t="s">
        <v>622</v>
      </c>
      <c r="I11" s="14"/>
      <c r="J11" s="14"/>
      <c r="K11" s="14"/>
    </row>
    <row r="12" s="1" customFormat="1" ht="66.65" customHeight="1" spans="1:11">
      <c r="A12" s="24"/>
      <c r="B12" s="25" t="s">
        <v>657</v>
      </c>
      <c r="C12" s="25"/>
      <c r="D12" s="25"/>
      <c r="E12" s="25"/>
      <c r="F12" s="25"/>
      <c r="G12" s="25"/>
      <c r="H12" s="25" t="s">
        <v>657</v>
      </c>
      <c r="I12" s="25"/>
      <c r="J12" s="25"/>
      <c r="K12" s="25"/>
    </row>
    <row r="13" s="3" customFormat="1" ht="35" customHeight="1" spans="1:11">
      <c r="A13" s="18"/>
      <c r="B13" s="26"/>
      <c r="C13" s="26"/>
      <c r="D13" s="26"/>
      <c r="E13" s="26"/>
      <c r="F13" s="26"/>
      <c r="G13" s="26"/>
      <c r="H13" s="26"/>
      <c r="I13" s="58"/>
      <c r="J13" s="58"/>
      <c r="K13" s="59"/>
    </row>
    <row r="14" s="3" customFormat="1" ht="35" customHeight="1" spans="1:11">
      <c r="A14" s="28" t="s">
        <v>624</v>
      </c>
      <c r="B14" s="26"/>
      <c r="C14" s="26"/>
      <c r="D14" s="26"/>
      <c r="E14" s="26"/>
      <c r="F14" s="26"/>
      <c r="G14" s="26"/>
      <c r="H14" s="26"/>
      <c r="I14" s="26"/>
      <c r="J14" s="26"/>
      <c r="K14" s="17"/>
    </row>
    <row r="15" s="3" customFormat="1" ht="31" customHeight="1" spans="1:11">
      <c r="A15" s="11" t="s">
        <v>562</v>
      </c>
      <c r="B15" s="11"/>
      <c r="C15" s="11"/>
      <c r="D15" s="11"/>
      <c r="E15" s="18" t="s">
        <v>625</v>
      </c>
      <c r="F15" s="26"/>
      <c r="G15" s="17"/>
      <c r="H15" s="18" t="s">
        <v>626</v>
      </c>
      <c r="I15" s="26"/>
      <c r="J15" s="26"/>
      <c r="K15" s="17"/>
    </row>
    <row r="16" s="1" customFormat="1" ht="28" customHeight="1" spans="1:11">
      <c r="A16" s="29" t="s">
        <v>627</v>
      </c>
      <c r="B16" s="29"/>
      <c r="C16" s="30" t="s">
        <v>569</v>
      </c>
      <c r="D16" s="30" t="s">
        <v>570</v>
      </c>
      <c r="E16" s="29" t="s">
        <v>563</v>
      </c>
      <c r="F16" s="29" t="s">
        <v>564</v>
      </c>
      <c r="G16" s="11" t="s">
        <v>565</v>
      </c>
      <c r="H16" s="19" t="s">
        <v>566</v>
      </c>
      <c r="I16" s="19" t="s">
        <v>615</v>
      </c>
      <c r="J16" s="19" t="s">
        <v>617</v>
      </c>
      <c r="K16" s="60" t="s">
        <v>567</v>
      </c>
    </row>
    <row r="17" s="1" customFormat="1" ht="38" customHeight="1" spans="1:11">
      <c r="A17" s="32" t="s">
        <v>571</v>
      </c>
      <c r="B17" s="33"/>
      <c r="C17" s="34" t="s">
        <v>572</v>
      </c>
      <c r="D17" s="34" t="s">
        <v>577</v>
      </c>
      <c r="E17" s="34" t="s">
        <v>574</v>
      </c>
      <c r="F17" s="34" t="s">
        <v>658</v>
      </c>
      <c r="G17" s="34" t="s">
        <v>578</v>
      </c>
      <c r="H17" s="34" t="s">
        <v>658</v>
      </c>
      <c r="I17" s="61">
        <v>20</v>
      </c>
      <c r="J17" s="61">
        <v>20</v>
      </c>
      <c r="K17" s="62" t="s">
        <v>539</v>
      </c>
    </row>
    <row r="18" s="1" customFormat="1" ht="38" customHeight="1" spans="1:11">
      <c r="A18" s="32" t="s">
        <v>571</v>
      </c>
      <c r="B18" s="36"/>
      <c r="C18" s="34" t="s">
        <v>585</v>
      </c>
      <c r="D18" s="34" t="s">
        <v>659</v>
      </c>
      <c r="E18" s="34" t="s">
        <v>574</v>
      </c>
      <c r="F18" s="34" t="s">
        <v>587</v>
      </c>
      <c r="G18" s="34" t="s">
        <v>588</v>
      </c>
      <c r="H18" s="34" t="s">
        <v>587</v>
      </c>
      <c r="I18" s="61">
        <v>15</v>
      </c>
      <c r="J18" s="61">
        <v>15</v>
      </c>
      <c r="K18" s="62" t="s">
        <v>539</v>
      </c>
    </row>
    <row r="19" s="1" customFormat="1" ht="38" customHeight="1" spans="1:11">
      <c r="A19" s="32" t="s">
        <v>571</v>
      </c>
      <c r="B19" s="36"/>
      <c r="C19" s="34" t="s">
        <v>589</v>
      </c>
      <c r="D19" s="34" t="s">
        <v>660</v>
      </c>
      <c r="E19" s="34" t="s">
        <v>574</v>
      </c>
      <c r="F19" s="34" t="s">
        <v>52</v>
      </c>
      <c r="G19" s="34" t="s">
        <v>661</v>
      </c>
      <c r="H19" s="34" t="s">
        <v>52</v>
      </c>
      <c r="I19" s="61">
        <v>15</v>
      </c>
      <c r="J19" s="61">
        <v>15</v>
      </c>
      <c r="K19" s="62" t="s">
        <v>539</v>
      </c>
    </row>
    <row r="20" s="1" customFormat="1" ht="38" customHeight="1" spans="1:11">
      <c r="A20" s="32" t="s">
        <v>591</v>
      </c>
      <c r="B20" s="36"/>
      <c r="C20" s="34" t="s">
        <v>592</v>
      </c>
      <c r="D20" s="34" t="s">
        <v>662</v>
      </c>
      <c r="E20" s="34" t="s">
        <v>580</v>
      </c>
      <c r="F20" s="34" t="s">
        <v>663</v>
      </c>
      <c r="G20" s="34" t="s">
        <v>664</v>
      </c>
      <c r="H20" s="34" t="s">
        <v>663</v>
      </c>
      <c r="I20" s="61">
        <v>30</v>
      </c>
      <c r="J20" s="61">
        <v>28</v>
      </c>
      <c r="K20" s="62" t="s">
        <v>539</v>
      </c>
    </row>
    <row r="21" s="1" customFormat="1" ht="38" customHeight="1" spans="1:11">
      <c r="A21" s="32" t="s">
        <v>598</v>
      </c>
      <c r="B21" s="36"/>
      <c r="C21" s="34" t="s">
        <v>599</v>
      </c>
      <c r="D21" s="34" t="s">
        <v>634</v>
      </c>
      <c r="E21" s="34" t="s">
        <v>580</v>
      </c>
      <c r="F21" s="34" t="s">
        <v>601</v>
      </c>
      <c r="G21" s="34" t="s">
        <v>588</v>
      </c>
      <c r="H21" s="34" t="s">
        <v>601</v>
      </c>
      <c r="I21" s="61">
        <v>10</v>
      </c>
      <c r="J21" s="61">
        <v>9</v>
      </c>
      <c r="K21" s="62" t="s">
        <v>539</v>
      </c>
    </row>
    <row r="22" s="4" customFormat="1" ht="67" customHeight="1" spans="1:11">
      <c r="A22" s="24" t="s">
        <v>636</v>
      </c>
      <c r="B22" s="24"/>
      <c r="C22" s="24"/>
      <c r="D22" s="25" t="s">
        <v>539</v>
      </c>
      <c r="E22" s="25"/>
      <c r="F22" s="25"/>
      <c r="G22" s="25"/>
      <c r="H22" s="25"/>
      <c r="I22" s="25"/>
      <c r="J22" s="25"/>
      <c r="K22" s="25"/>
    </row>
    <row r="23" s="4" customFormat="1" ht="30" customHeight="1" spans="1:11">
      <c r="A23" s="37" t="s">
        <v>637</v>
      </c>
      <c r="B23" s="38"/>
      <c r="C23" s="38"/>
      <c r="D23" s="38"/>
      <c r="E23" s="38"/>
      <c r="F23" s="38"/>
      <c r="G23" s="38"/>
      <c r="H23" s="40"/>
      <c r="I23" s="24" t="s">
        <v>638</v>
      </c>
      <c r="J23" s="24" t="s">
        <v>639</v>
      </c>
      <c r="K23" s="24" t="s">
        <v>640</v>
      </c>
    </row>
    <row r="24" s="3" customFormat="1" ht="35" customHeight="1" spans="1:11">
      <c r="A24" s="41"/>
      <c r="B24" s="42"/>
      <c r="C24" s="42"/>
      <c r="D24" s="42"/>
      <c r="E24" s="42"/>
      <c r="F24" s="42"/>
      <c r="G24" s="42"/>
      <c r="H24" s="44"/>
      <c r="I24" s="50">
        <v>100</v>
      </c>
      <c r="J24" s="50">
        <v>97</v>
      </c>
      <c r="K24" s="24" t="s">
        <v>641</v>
      </c>
    </row>
    <row r="25" s="3" customFormat="1" ht="208" customHeight="1" spans="1:11">
      <c r="A25" s="45" t="s">
        <v>642</v>
      </c>
      <c r="B25" s="46"/>
      <c r="C25" s="46"/>
      <c r="D25" s="46"/>
      <c r="E25" s="46"/>
      <c r="F25" s="46"/>
      <c r="G25" s="46"/>
      <c r="H25" s="46"/>
      <c r="I25" s="46"/>
      <c r="J25" s="46"/>
      <c r="K25" s="46"/>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5"/>
  <sheetViews>
    <sheetView topLeftCell="C1" workbookViewId="0">
      <selection activeCell="D9" sqref="D9:E9"/>
    </sheetView>
  </sheetViews>
  <sheetFormatPr defaultColWidth="8.08333333333333" defaultRowHeight="14.25"/>
  <cols>
    <col min="1" max="1" width="9.16666666666667" style="1" customWidth="1"/>
    <col min="2" max="2" width="8.83333333333333" style="1" customWidth="1"/>
    <col min="3" max="4" width="32.8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606</v>
      </c>
      <c r="B1" s="6"/>
      <c r="C1" s="6"/>
      <c r="D1" s="6"/>
      <c r="E1" s="6"/>
      <c r="F1" s="6"/>
      <c r="G1" s="6"/>
      <c r="H1" s="6"/>
      <c r="I1" s="6"/>
      <c r="J1" s="6"/>
      <c r="K1" s="6"/>
    </row>
    <row r="2" s="2" customFormat="1" spans="1:20">
      <c r="A2" s="8"/>
      <c r="B2" s="8"/>
      <c r="C2" s="8"/>
      <c r="D2" s="8"/>
      <c r="E2" s="8"/>
      <c r="F2" s="8"/>
      <c r="G2" s="8"/>
      <c r="H2" s="8"/>
      <c r="I2" s="8"/>
      <c r="J2" s="8"/>
      <c r="K2" s="47" t="s">
        <v>665</v>
      </c>
      <c r="L2" s="8"/>
      <c r="M2" s="8"/>
      <c r="N2" s="48"/>
      <c r="O2" s="49"/>
      <c r="P2" s="49"/>
      <c r="Q2" s="49"/>
      <c r="R2" s="49"/>
      <c r="S2" s="49"/>
      <c r="T2" s="49"/>
    </row>
    <row r="3" s="2" customFormat="1" spans="1:20">
      <c r="A3" s="9" t="s">
        <v>2</v>
      </c>
      <c r="B3" s="8"/>
      <c r="C3" s="8"/>
      <c r="D3" s="8"/>
      <c r="E3" s="10"/>
      <c r="F3" s="10"/>
      <c r="G3" s="8"/>
      <c r="H3" s="8"/>
      <c r="I3" s="8"/>
      <c r="J3" s="8"/>
      <c r="K3" s="47" t="s">
        <v>608</v>
      </c>
      <c r="L3" s="8"/>
      <c r="M3" s="8"/>
      <c r="N3" s="48"/>
      <c r="O3" s="49"/>
      <c r="P3" s="49"/>
      <c r="Q3" s="49"/>
      <c r="R3" s="49"/>
      <c r="S3" s="49"/>
      <c r="T3" s="49"/>
    </row>
    <row r="4" s="3" customFormat="1" ht="31" customHeight="1" spans="1:11">
      <c r="A4" s="11" t="s">
        <v>609</v>
      </c>
      <c r="B4" s="11"/>
      <c r="C4" s="12" t="s">
        <v>666</v>
      </c>
      <c r="D4" s="12"/>
      <c r="E4" s="12"/>
      <c r="F4" s="12"/>
      <c r="G4" s="12"/>
      <c r="H4" s="12"/>
      <c r="I4" s="12"/>
      <c r="J4" s="12"/>
      <c r="K4" s="12"/>
    </row>
    <row r="5" s="3" customFormat="1" ht="30" customHeight="1" spans="1:11">
      <c r="A5" s="11" t="s">
        <v>611</v>
      </c>
      <c r="B5" s="11"/>
      <c r="C5" s="12" t="s">
        <v>545</v>
      </c>
      <c r="D5" s="12"/>
      <c r="E5" s="12"/>
      <c r="F5" s="12"/>
      <c r="G5" s="12"/>
      <c r="H5" s="14" t="s">
        <v>612</v>
      </c>
      <c r="I5" s="12" t="s">
        <v>545</v>
      </c>
      <c r="J5" s="12"/>
      <c r="K5" s="12"/>
    </row>
    <row r="6" s="3" customFormat="1" ht="26" customHeight="1" spans="1:11">
      <c r="A6" s="15" t="s">
        <v>613</v>
      </c>
      <c r="B6" s="15"/>
      <c r="C6" s="11"/>
      <c r="D6" s="18" t="s">
        <v>548</v>
      </c>
      <c r="E6" s="17"/>
      <c r="F6" s="18" t="s">
        <v>459</v>
      </c>
      <c r="G6" s="17"/>
      <c r="H6" s="11" t="s">
        <v>614</v>
      </c>
      <c r="I6" s="11" t="s">
        <v>615</v>
      </c>
      <c r="J6" s="11" t="s">
        <v>616</v>
      </c>
      <c r="K6" s="11" t="s">
        <v>617</v>
      </c>
    </row>
    <row r="7" s="3" customFormat="1" ht="30" customHeight="1" spans="1:11">
      <c r="A7" s="15"/>
      <c r="B7" s="15"/>
      <c r="C7" s="19" t="s">
        <v>554</v>
      </c>
      <c r="D7" s="22">
        <v>0</v>
      </c>
      <c r="E7" s="21"/>
      <c r="F7" s="22">
        <v>7655</v>
      </c>
      <c r="G7" s="21"/>
      <c r="H7" s="23">
        <v>7655</v>
      </c>
      <c r="I7" s="50">
        <v>10</v>
      </c>
      <c r="J7" s="50">
        <v>100</v>
      </c>
      <c r="K7" s="51">
        <v>10</v>
      </c>
    </row>
    <row r="8" s="3" customFormat="1" ht="30" customHeight="1" spans="1:11">
      <c r="A8" s="15"/>
      <c r="B8" s="15"/>
      <c r="C8" s="19" t="s">
        <v>618</v>
      </c>
      <c r="D8" s="22">
        <v>0</v>
      </c>
      <c r="E8" s="21"/>
      <c r="F8" s="22">
        <v>7655</v>
      </c>
      <c r="G8" s="21"/>
      <c r="H8" s="23">
        <v>7655</v>
      </c>
      <c r="I8" s="52"/>
      <c r="J8" s="50">
        <v>100</v>
      </c>
      <c r="K8" s="53"/>
    </row>
    <row r="9" s="3" customFormat="1" ht="30" customHeight="1" spans="1:11">
      <c r="A9" s="15"/>
      <c r="B9" s="15"/>
      <c r="C9" s="19" t="s">
        <v>619</v>
      </c>
      <c r="D9" s="22">
        <v>0</v>
      </c>
      <c r="E9" s="21"/>
      <c r="F9" s="22">
        <v>0</v>
      </c>
      <c r="G9" s="21"/>
      <c r="H9" s="23">
        <v>0</v>
      </c>
      <c r="I9" s="54"/>
      <c r="J9" s="50">
        <v>0</v>
      </c>
      <c r="K9" s="55"/>
    </row>
    <row r="10" s="3" customFormat="1" ht="30" customHeight="1" spans="1:11">
      <c r="A10" s="15"/>
      <c r="B10" s="15"/>
      <c r="C10" s="11" t="s">
        <v>557</v>
      </c>
      <c r="D10" s="22">
        <v>0</v>
      </c>
      <c r="E10" s="21"/>
      <c r="F10" s="22">
        <v>0</v>
      </c>
      <c r="G10" s="21"/>
      <c r="H10" s="23">
        <v>0</v>
      </c>
      <c r="I10" s="56"/>
      <c r="J10" s="50">
        <v>0</v>
      </c>
      <c r="K10" s="57"/>
    </row>
    <row r="11" s="1" customFormat="1" ht="26.4" customHeight="1" spans="1:11">
      <c r="A11" s="24" t="s">
        <v>620</v>
      </c>
      <c r="B11" s="14" t="s">
        <v>621</v>
      </c>
      <c r="C11" s="14"/>
      <c r="D11" s="14"/>
      <c r="E11" s="14"/>
      <c r="F11" s="14"/>
      <c r="G11" s="14"/>
      <c r="H11" s="14" t="s">
        <v>622</v>
      </c>
      <c r="I11" s="14"/>
      <c r="J11" s="14"/>
      <c r="K11" s="14"/>
    </row>
    <row r="12" s="1" customFormat="1" ht="66.65" customHeight="1" spans="1:11">
      <c r="A12" s="24"/>
      <c r="B12" s="25" t="s">
        <v>667</v>
      </c>
      <c r="C12" s="25"/>
      <c r="D12" s="25"/>
      <c r="E12" s="25"/>
      <c r="F12" s="25"/>
      <c r="G12" s="25"/>
      <c r="H12" s="25" t="s">
        <v>667</v>
      </c>
      <c r="I12" s="25"/>
      <c r="J12" s="25"/>
      <c r="K12" s="25"/>
    </row>
    <row r="13" s="3" customFormat="1" ht="35" customHeight="1" spans="1:11">
      <c r="A13" s="18"/>
      <c r="B13" s="26"/>
      <c r="C13" s="26"/>
      <c r="D13" s="26"/>
      <c r="E13" s="26"/>
      <c r="F13" s="26"/>
      <c r="G13" s="26"/>
      <c r="H13" s="26"/>
      <c r="I13" s="58"/>
      <c r="J13" s="58"/>
      <c r="K13" s="59"/>
    </row>
    <row r="14" s="3" customFormat="1" ht="35" customHeight="1" spans="1:11">
      <c r="A14" s="28" t="s">
        <v>624</v>
      </c>
      <c r="B14" s="26"/>
      <c r="C14" s="26"/>
      <c r="D14" s="26"/>
      <c r="E14" s="26"/>
      <c r="F14" s="26"/>
      <c r="G14" s="26"/>
      <c r="H14" s="26"/>
      <c r="I14" s="26"/>
      <c r="J14" s="26"/>
      <c r="K14" s="17"/>
    </row>
    <row r="15" s="3" customFormat="1" ht="31" customHeight="1" spans="1:11">
      <c r="A15" s="11" t="s">
        <v>562</v>
      </c>
      <c r="B15" s="11"/>
      <c r="C15" s="11"/>
      <c r="D15" s="11"/>
      <c r="E15" s="18" t="s">
        <v>625</v>
      </c>
      <c r="F15" s="26"/>
      <c r="G15" s="17"/>
      <c r="H15" s="18" t="s">
        <v>626</v>
      </c>
      <c r="I15" s="26"/>
      <c r="J15" s="26"/>
      <c r="K15" s="17"/>
    </row>
    <row r="16" s="1" customFormat="1" ht="28" customHeight="1" spans="1:11">
      <c r="A16" s="29" t="s">
        <v>627</v>
      </c>
      <c r="B16" s="29"/>
      <c r="C16" s="30" t="s">
        <v>569</v>
      </c>
      <c r="D16" s="30" t="s">
        <v>570</v>
      </c>
      <c r="E16" s="29" t="s">
        <v>563</v>
      </c>
      <c r="F16" s="29" t="s">
        <v>564</v>
      </c>
      <c r="G16" s="11" t="s">
        <v>565</v>
      </c>
      <c r="H16" s="19" t="s">
        <v>566</v>
      </c>
      <c r="I16" s="19" t="s">
        <v>615</v>
      </c>
      <c r="J16" s="19" t="s">
        <v>617</v>
      </c>
      <c r="K16" s="60" t="s">
        <v>567</v>
      </c>
    </row>
    <row r="17" s="1" customFormat="1" ht="38" customHeight="1" spans="1:11">
      <c r="A17" s="32" t="s">
        <v>571</v>
      </c>
      <c r="B17" s="33"/>
      <c r="C17" s="34" t="s">
        <v>572</v>
      </c>
      <c r="D17" s="34" t="s">
        <v>668</v>
      </c>
      <c r="E17" s="34" t="s">
        <v>574</v>
      </c>
      <c r="F17" s="34" t="s">
        <v>669</v>
      </c>
      <c r="G17" s="34" t="s">
        <v>576</v>
      </c>
      <c r="H17" s="34" t="s">
        <v>669</v>
      </c>
      <c r="I17" s="61">
        <v>20</v>
      </c>
      <c r="J17" s="61">
        <v>20</v>
      </c>
      <c r="K17" s="62" t="s">
        <v>539</v>
      </c>
    </row>
    <row r="18" s="1" customFormat="1" ht="38" customHeight="1" spans="1:11">
      <c r="A18" s="32" t="s">
        <v>571</v>
      </c>
      <c r="B18" s="36"/>
      <c r="C18" s="34" t="s">
        <v>589</v>
      </c>
      <c r="D18" s="34" t="s">
        <v>650</v>
      </c>
      <c r="E18" s="34" t="s">
        <v>574</v>
      </c>
      <c r="F18" s="34" t="s">
        <v>587</v>
      </c>
      <c r="G18" s="34" t="s">
        <v>588</v>
      </c>
      <c r="H18" s="34" t="s">
        <v>587</v>
      </c>
      <c r="I18" s="61">
        <v>15</v>
      </c>
      <c r="J18" s="61">
        <v>15</v>
      </c>
      <c r="K18" s="62" t="s">
        <v>539</v>
      </c>
    </row>
    <row r="19" s="1" customFormat="1" ht="38" customHeight="1" spans="1:11">
      <c r="A19" s="32" t="s">
        <v>571</v>
      </c>
      <c r="B19" s="36"/>
      <c r="C19" s="34" t="s">
        <v>589</v>
      </c>
      <c r="D19" s="34" t="s">
        <v>670</v>
      </c>
      <c r="E19" s="34" t="s">
        <v>580</v>
      </c>
      <c r="F19" s="34" t="s">
        <v>671</v>
      </c>
      <c r="G19" s="34" t="s">
        <v>588</v>
      </c>
      <c r="H19" s="34" t="s">
        <v>671</v>
      </c>
      <c r="I19" s="61">
        <v>15</v>
      </c>
      <c r="J19" s="61">
        <v>15</v>
      </c>
      <c r="K19" s="62" t="s">
        <v>539</v>
      </c>
    </row>
    <row r="20" s="1" customFormat="1" ht="38" customHeight="1" spans="1:11">
      <c r="A20" s="32" t="s">
        <v>591</v>
      </c>
      <c r="B20" s="36"/>
      <c r="C20" s="34" t="s">
        <v>651</v>
      </c>
      <c r="D20" s="34" t="s">
        <v>652</v>
      </c>
      <c r="E20" s="34" t="s">
        <v>574</v>
      </c>
      <c r="F20" s="34" t="s">
        <v>653</v>
      </c>
      <c r="G20" s="34" t="s">
        <v>654</v>
      </c>
      <c r="H20" s="34" t="s">
        <v>653</v>
      </c>
      <c r="I20" s="61">
        <v>30</v>
      </c>
      <c r="J20" s="61">
        <v>28</v>
      </c>
      <c r="K20" s="62" t="s">
        <v>539</v>
      </c>
    </row>
    <row r="21" s="1" customFormat="1" ht="38" customHeight="1" spans="1:11">
      <c r="A21" s="32" t="s">
        <v>598</v>
      </c>
      <c r="B21" s="36"/>
      <c r="C21" s="34" t="s">
        <v>599</v>
      </c>
      <c r="D21" s="34" t="s">
        <v>634</v>
      </c>
      <c r="E21" s="34" t="s">
        <v>580</v>
      </c>
      <c r="F21" s="34" t="s">
        <v>601</v>
      </c>
      <c r="G21" s="34" t="s">
        <v>588</v>
      </c>
      <c r="H21" s="34" t="s">
        <v>601</v>
      </c>
      <c r="I21" s="61">
        <v>10</v>
      </c>
      <c r="J21" s="61">
        <v>9</v>
      </c>
      <c r="K21" s="62" t="s">
        <v>539</v>
      </c>
    </row>
    <row r="22" s="4" customFormat="1" ht="67" customHeight="1" spans="1:11">
      <c r="A22" s="24" t="s">
        <v>636</v>
      </c>
      <c r="B22" s="24"/>
      <c r="C22" s="24"/>
      <c r="D22" s="25" t="s">
        <v>539</v>
      </c>
      <c r="E22" s="25"/>
      <c r="F22" s="25"/>
      <c r="G22" s="25"/>
      <c r="H22" s="25"/>
      <c r="I22" s="25"/>
      <c r="J22" s="25"/>
      <c r="K22" s="25"/>
    </row>
    <row r="23" s="4" customFormat="1" ht="30" customHeight="1" spans="1:11">
      <c r="A23" s="37" t="s">
        <v>637</v>
      </c>
      <c r="B23" s="38"/>
      <c r="C23" s="38"/>
      <c r="D23" s="38"/>
      <c r="E23" s="38"/>
      <c r="F23" s="38"/>
      <c r="G23" s="38"/>
      <c r="H23" s="40"/>
      <c r="I23" s="24" t="s">
        <v>638</v>
      </c>
      <c r="J23" s="24" t="s">
        <v>639</v>
      </c>
      <c r="K23" s="24" t="s">
        <v>640</v>
      </c>
    </row>
    <row r="24" s="3" customFormat="1" ht="35" customHeight="1" spans="1:11">
      <c r="A24" s="41"/>
      <c r="B24" s="42"/>
      <c r="C24" s="42"/>
      <c r="D24" s="42"/>
      <c r="E24" s="42"/>
      <c r="F24" s="42"/>
      <c r="G24" s="42"/>
      <c r="H24" s="44"/>
      <c r="I24" s="50">
        <v>100</v>
      </c>
      <c r="J24" s="50">
        <v>97</v>
      </c>
      <c r="K24" s="24" t="s">
        <v>641</v>
      </c>
    </row>
    <row r="25" s="3" customFormat="1" ht="208" customHeight="1" spans="1:11">
      <c r="A25" s="45" t="s">
        <v>642</v>
      </c>
      <c r="B25" s="46"/>
      <c r="C25" s="46"/>
      <c r="D25" s="46"/>
      <c r="E25" s="46"/>
      <c r="F25" s="46"/>
      <c r="G25" s="46"/>
      <c r="H25" s="46"/>
      <c r="I25" s="46"/>
      <c r="J25" s="46"/>
      <c r="K25" s="46"/>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1388888888889" right="0.751388888888889" top="1" bottom="1" header="0.5" footer="0.5"/>
  <pageSetup paperSize="9" scale="43"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5"/>
  <sheetViews>
    <sheetView workbookViewId="0">
      <selection activeCell="B12" sqref="B12:G12"/>
    </sheetView>
  </sheetViews>
  <sheetFormatPr defaultColWidth="8.08333333333333" defaultRowHeight="14.25"/>
  <cols>
    <col min="1" max="1" width="9.16666666666667" style="1" customWidth="1"/>
    <col min="2" max="2" width="8.83333333333333" style="1" customWidth="1"/>
    <col min="3" max="3" width="28.125" style="1" customWidth="1"/>
    <col min="4" max="4" width="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606</v>
      </c>
      <c r="B1" s="6"/>
      <c r="C1" s="6"/>
      <c r="D1" s="6"/>
      <c r="E1" s="6"/>
      <c r="F1" s="6"/>
      <c r="G1" s="6"/>
      <c r="H1" s="6"/>
      <c r="I1" s="6"/>
      <c r="J1" s="6"/>
      <c r="K1" s="6"/>
    </row>
    <row r="2" s="2" customFormat="1" spans="1:20">
      <c r="A2" s="8"/>
      <c r="B2" s="8"/>
      <c r="C2" s="8"/>
      <c r="D2" s="8"/>
      <c r="E2" s="8"/>
      <c r="F2" s="8"/>
      <c r="G2" s="8"/>
      <c r="H2" s="8"/>
      <c r="I2" s="8"/>
      <c r="J2" s="8"/>
      <c r="K2" s="47" t="s">
        <v>672</v>
      </c>
      <c r="L2" s="8"/>
      <c r="M2" s="8"/>
      <c r="N2" s="48"/>
      <c r="O2" s="49"/>
      <c r="P2" s="49"/>
      <c r="Q2" s="49"/>
      <c r="R2" s="49"/>
      <c r="S2" s="49"/>
      <c r="T2" s="49"/>
    </row>
    <row r="3" s="2" customFormat="1" spans="1:20">
      <c r="A3" s="9" t="s">
        <v>2</v>
      </c>
      <c r="B3" s="8"/>
      <c r="C3" s="8"/>
      <c r="D3" s="8"/>
      <c r="E3" s="10"/>
      <c r="F3" s="10"/>
      <c r="G3" s="8"/>
      <c r="H3" s="8"/>
      <c r="I3" s="8"/>
      <c r="J3" s="8"/>
      <c r="K3" s="47" t="s">
        <v>608</v>
      </c>
      <c r="L3" s="8"/>
      <c r="M3" s="8"/>
      <c r="N3" s="48"/>
      <c r="O3" s="49"/>
      <c r="P3" s="49"/>
      <c r="Q3" s="49"/>
      <c r="R3" s="49"/>
      <c r="S3" s="49"/>
      <c r="T3" s="49"/>
    </row>
    <row r="4" s="3" customFormat="1" ht="31" customHeight="1" spans="1:11">
      <c r="A4" s="11" t="s">
        <v>609</v>
      </c>
      <c r="B4" s="11"/>
      <c r="C4" s="12" t="s">
        <v>673</v>
      </c>
      <c r="D4" s="12"/>
      <c r="E4" s="12"/>
      <c r="F4" s="12"/>
      <c r="G4" s="12"/>
      <c r="H4" s="12"/>
      <c r="I4" s="12"/>
      <c r="J4" s="12"/>
      <c r="K4" s="12"/>
    </row>
    <row r="5" s="3" customFormat="1" ht="30" customHeight="1" spans="1:11">
      <c r="A5" s="11" t="s">
        <v>611</v>
      </c>
      <c r="B5" s="11"/>
      <c r="C5" s="12" t="s">
        <v>545</v>
      </c>
      <c r="D5" s="12"/>
      <c r="E5" s="12"/>
      <c r="F5" s="12"/>
      <c r="G5" s="12"/>
      <c r="H5" s="14" t="s">
        <v>612</v>
      </c>
      <c r="I5" s="12" t="s">
        <v>545</v>
      </c>
      <c r="J5" s="12"/>
      <c r="K5" s="12"/>
    </row>
    <row r="6" s="3" customFormat="1" ht="26" customHeight="1" spans="1:11">
      <c r="A6" s="15" t="s">
        <v>613</v>
      </c>
      <c r="B6" s="15"/>
      <c r="C6" s="11"/>
      <c r="D6" s="18" t="s">
        <v>548</v>
      </c>
      <c r="E6" s="17"/>
      <c r="F6" s="18" t="s">
        <v>459</v>
      </c>
      <c r="G6" s="17"/>
      <c r="H6" s="11" t="s">
        <v>614</v>
      </c>
      <c r="I6" s="11" t="s">
        <v>615</v>
      </c>
      <c r="J6" s="11" t="s">
        <v>616</v>
      </c>
      <c r="K6" s="11" t="s">
        <v>617</v>
      </c>
    </row>
    <row r="7" s="3" customFormat="1" ht="30" customHeight="1" spans="1:11">
      <c r="A7" s="15"/>
      <c r="B7" s="15"/>
      <c r="C7" s="19" t="s">
        <v>554</v>
      </c>
      <c r="D7" s="22">
        <v>0</v>
      </c>
      <c r="E7" s="21"/>
      <c r="F7" s="22">
        <v>5350</v>
      </c>
      <c r="G7" s="21"/>
      <c r="H7" s="23">
        <v>5350</v>
      </c>
      <c r="I7" s="50">
        <v>10</v>
      </c>
      <c r="J7" s="50">
        <v>100</v>
      </c>
      <c r="K7" s="51">
        <v>10</v>
      </c>
    </row>
    <row r="8" s="3" customFormat="1" ht="30" customHeight="1" spans="1:11">
      <c r="A8" s="15"/>
      <c r="B8" s="15"/>
      <c r="C8" s="19" t="s">
        <v>618</v>
      </c>
      <c r="D8" s="22">
        <v>0</v>
      </c>
      <c r="E8" s="21"/>
      <c r="F8" s="22">
        <v>5350</v>
      </c>
      <c r="G8" s="21"/>
      <c r="H8" s="23">
        <v>5350</v>
      </c>
      <c r="I8" s="52"/>
      <c r="J8" s="50">
        <v>100</v>
      </c>
      <c r="K8" s="53"/>
    </row>
    <row r="9" s="3" customFormat="1" ht="30" customHeight="1" spans="1:11">
      <c r="A9" s="15"/>
      <c r="B9" s="15"/>
      <c r="C9" s="19" t="s">
        <v>619</v>
      </c>
      <c r="D9" s="22">
        <v>0</v>
      </c>
      <c r="E9" s="21"/>
      <c r="F9" s="22">
        <v>0</v>
      </c>
      <c r="G9" s="21"/>
      <c r="H9" s="23">
        <v>0</v>
      </c>
      <c r="I9" s="54"/>
      <c r="J9" s="50">
        <v>0</v>
      </c>
      <c r="K9" s="55"/>
    </row>
    <row r="10" s="3" customFormat="1" ht="30" customHeight="1" spans="1:11">
      <c r="A10" s="15"/>
      <c r="B10" s="15"/>
      <c r="C10" s="11" t="s">
        <v>557</v>
      </c>
      <c r="D10" s="22">
        <v>0</v>
      </c>
      <c r="E10" s="21"/>
      <c r="F10" s="22">
        <v>0</v>
      </c>
      <c r="G10" s="21"/>
      <c r="H10" s="23">
        <v>0</v>
      </c>
      <c r="I10" s="56"/>
      <c r="J10" s="50">
        <v>0</v>
      </c>
      <c r="K10" s="57"/>
    </row>
    <row r="11" s="1" customFormat="1" ht="26.4" customHeight="1" spans="1:11">
      <c r="A11" s="24" t="s">
        <v>620</v>
      </c>
      <c r="B11" s="14" t="s">
        <v>621</v>
      </c>
      <c r="C11" s="14"/>
      <c r="D11" s="14"/>
      <c r="E11" s="14"/>
      <c r="F11" s="14"/>
      <c r="G11" s="14"/>
      <c r="H11" s="14" t="s">
        <v>622</v>
      </c>
      <c r="I11" s="14"/>
      <c r="J11" s="14"/>
      <c r="K11" s="14"/>
    </row>
    <row r="12" s="1" customFormat="1" ht="66.65" customHeight="1" spans="1:11">
      <c r="A12" s="24"/>
      <c r="B12" s="25" t="s">
        <v>667</v>
      </c>
      <c r="C12" s="25"/>
      <c r="D12" s="25"/>
      <c r="E12" s="25"/>
      <c r="F12" s="25"/>
      <c r="G12" s="25"/>
      <c r="H12" s="25" t="s">
        <v>667</v>
      </c>
      <c r="I12" s="25"/>
      <c r="J12" s="25"/>
      <c r="K12" s="25"/>
    </row>
    <row r="13" s="3" customFormat="1" ht="35" customHeight="1" spans="1:11">
      <c r="A13" s="18"/>
      <c r="B13" s="26"/>
      <c r="C13" s="26"/>
      <c r="D13" s="26"/>
      <c r="E13" s="26"/>
      <c r="F13" s="26"/>
      <c r="G13" s="26"/>
      <c r="H13" s="26"/>
      <c r="I13" s="58"/>
      <c r="J13" s="58"/>
      <c r="K13" s="59"/>
    </row>
    <row r="14" s="3" customFormat="1" ht="35" customHeight="1" spans="1:11">
      <c r="A14" s="28" t="s">
        <v>624</v>
      </c>
      <c r="B14" s="26"/>
      <c r="C14" s="26"/>
      <c r="D14" s="26"/>
      <c r="E14" s="26"/>
      <c r="F14" s="26"/>
      <c r="G14" s="26"/>
      <c r="H14" s="26"/>
      <c r="I14" s="26"/>
      <c r="J14" s="26"/>
      <c r="K14" s="17"/>
    </row>
    <row r="15" s="3" customFormat="1" ht="31" customHeight="1" spans="1:11">
      <c r="A15" s="11" t="s">
        <v>562</v>
      </c>
      <c r="B15" s="11"/>
      <c r="C15" s="11"/>
      <c r="D15" s="11"/>
      <c r="E15" s="18" t="s">
        <v>625</v>
      </c>
      <c r="F15" s="26"/>
      <c r="G15" s="17"/>
      <c r="H15" s="18" t="s">
        <v>626</v>
      </c>
      <c r="I15" s="26"/>
      <c r="J15" s="26"/>
      <c r="K15" s="17"/>
    </row>
    <row r="16" s="1" customFormat="1" ht="28" customHeight="1" spans="1:11">
      <c r="A16" s="29" t="s">
        <v>627</v>
      </c>
      <c r="B16" s="29"/>
      <c r="C16" s="30" t="s">
        <v>569</v>
      </c>
      <c r="D16" s="30" t="s">
        <v>570</v>
      </c>
      <c r="E16" s="29" t="s">
        <v>563</v>
      </c>
      <c r="F16" s="29" t="s">
        <v>564</v>
      </c>
      <c r="G16" s="11" t="s">
        <v>565</v>
      </c>
      <c r="H16" s="19" t="s">
        <v>566</v>
      </c>
      <c r="I16" s="19" t="s">
        <v>615</v>
      </c>
      <c r="J16" s="19" t="s">
        <v>617</v>
      </c>
      <c r="K16" s="60" t="s">
        <v>567</v>
      </c>
    </row>
    <row r="17" s="1" customFormat="1" ht="38" customHeight="1" spans="1:11">
      <c r="A17" s="32" t="s">
        <v>571</v>
      </c>
      <c r="B17" s="33"/>
      <c r="C17" s="34" t="s">
        <v>572</v>
      </c>
      <c r="D17" s="34" t="s">
        <v>668</v>
      </c>
      <c r="E17" s="34" t="s">
        <v>574</v>
      </c>
      <c r="F17" s="34" t="s">
        <v>674</v>
      </c>
      <c r="G17" s="34" t="s">
        <v>576</v>
      </c>
      <c r="H17" s="34" t="s">
        <v>674</v>
      </c>
      <c r="I17" s="61">
        <v>20</v>
      </c>
      <c r="J17" s="61">
        <v>20</v>
      </c>
      <c r="K17" s="62" t="s">
        <v>539</v>
      </c>
    </row>
    <row r="18" s="1" customFormat="1" ht="38" customHeight="1" spans="1:11">
      <c r="A18" s="32" t="s">
        <v>571</v>
      </c>
      <c r="B18" s="36"/>
      <c r="C18" s="34" t="s">
        <v>589</v>
      </c>
      <c r="D18" s="34" t="s">
        <v>650</v>
      </c>
      <c r="E18" s="34" t="s">
        <v>574</v>
      </c>
      <c r="F18" s="34" t="s">
        <v>587</v>
      </c>
      <c r="G18" s="34" t="s">
        <v>588</v>
      </c>
      <c r="H18" s="34" t="s">
        <v>587</v>
      </c>
      <c r="I18" s="61">
        <v>15</v>
      </c>
      <c r="J18" s="61">
        <v>15</v>
      </c>
      <c r="K18" s="62" t="s">
        <v>539</v>
      </c>
    </row>
    <row r="19" s="1" customFormat="1" ht="38" customHeight="1" spans="1:11">
      <c r="A19" s="32" t="s">
        <v>571</v>
      </c>
      <c r="B19" s="36"/>
      <c r="C19" s="34" t="s">
        <v>589</v>
      </c>
      <c r="D19" s="34" t="s">
        <v>670</v>
      </c>
      <c r="E19" s="34" t="s">
        <v>580</v>
      </c>
      <c r="F19" s="34" t="s">
        <v>671</v>
      </c>
      <c r="G19" s="34" t="s">
        <v>588</v>
      </c>
      <c r="H19" s="34" t="s">
        <v>671</v>
      </c>
      <c r="I19" s="61">
        <v>15</v>
      </c>
      <c r="J19" s="61">
        <v>14</v>
      </c>
      <c r="K19" s="62" t="s">
        <v>539</v>
      </c>
    </row>
    <row r="20" s="1" customFormat="1" ht="38" customHeight="1" spans="1:11">
      <c r="A20" s="32" t="s">
        <v>591</v>
      </c>
      <c r="B20" s="36"/>
      <c r="C20" s="34" t="s">
        <v>651</v>
      </c>
      <c r="D20" s="34" t="s">
        <v>652</v>
      </c>
      <c r="E20" s="34" t="s">
        <v>574</v>
      </c>
      <c r="F20" s="34" t="s">
        <v>653</v>
      </c>
      <c r="G20" s="34" t="s">
        <v>654</v>
      </c>
      <c r="H20" s="34" t="s">
        <v>653</v>
      </c>
      <c r="I20" s="61">
        <v>30</v>
      </c>
      <c r="J20" s="61">
        <v>30</v>
      </c>
      <c r="K20" s="62" t="s">
        <v>539</v>
      </c>
    </row>
    <row r="21" s="1" customFormat="1" ht="38" customHeight="1" spans="1:11">
      <c r="A21" s="32" t="s">
        <v>598</v>
      </c>
      <c r="B21" s="36"/>
      <c r="C21" s="34" t="s">
        <v>599</v>
      </c>
      <c r="D21" s="34" t="s">
        <v>634</v>
      </c>
      <c r="E21" s="34" t="s">
        <v>580</v>
      </c>
      <c r="F21" s="34" t="s">
        <v>601</v>
      </c>
      <c r="G21" s="34" t="s">
        <v>588</v>
      </c>
      <c r="H21" s="34" t="s">
        <v>675</v>
      </c>
      <c r="I21" s="61">
        <v>10</v>
      </c>
      <c r="J21" s="61">
        <v>9</v>
      </c>
      <c r="K21" s="62" t="s">
        <v>539</v>
      </c>
    </row>
    <row r="22" s="4" customFormat="1" ht="67" customHeight="1" spans="1:11">
      <c r="A22" s="24" t="s">
        <v>636</v>
      </c>
      <c r="B22" s="24"/>
      <c r="C22" s="24"/>
      <c r="D22" s="25" t="s">
        <v>539</v>
      </c>
      <c r="E22" s="25"/>
      <c r="F22" s="25"/>
      <c r="G22" s="25"/>
      <c r="H22" s="25"/>
      <c r="I22" s="25"/>
      <c r="J22" s="25"/>
      <c r="K22" s="25"/>
    </row>
    <row r="23" s="4" customFormat="1" ht="30" customHeight="1" spans="1:11">
      <c r="A23" s="37" t="s">
        <v>637</v>
      </c>
      <c r="B23" s="38"/>
      <c r="C23" s="38"/>
      <c r="D23" s="38"/>
      <c r="E23" s="38"/>
      <c r="F23" s="38"/>
      <c r="G23" s="38"/>
      <c r="H23" s="40"/>
      <c r="I23" s="24" t="s">
        <v>638</v>
      </c>
      <c r="J23" s="24" t="s">
        <v>639</v>
      </c>
      <c r="K23" s="24" t="s">
        <v>640</v>
      </c>
    </row>
    <row r="24" s="3" customFormat="1" ht="35" customHeight="1" spans="1:11">
      <c r="A24" s="41"/>
      <c r="B24" s="42"/>
      <c r="C24" s="42"/>
      <c r="D24" s="42"/>
      <c r="E24" s="42"/>
      <c r="F24" s="42"/>
      <c r="G24" s="42"/>
      <c r="H24" s="44"/>
      <c r="I24" s="50">
        <v>100</v>
      </c>
      <c r="J24" s="50">
        <v>98</v>
      </c>
      <c r="K24" s="24" t="s">
        <v>641</v>
      </c>
    </row>
    <row r="25" s="3" customFormat="1" ht="208" customHeight="1" spans="1:11">
      <c r="A25" s="45" t="s">
        <v>642</v>
      </c>
      <c r="B25" s="46"/>
      <c r="C25" s="46"/>
      <c r="D25" s="46"/>
      <c r="E25" s="46"/>
      <c r="F25" s="46"/>
      <c r="G25" s="46"/>
      <c r="H25" s="46"/>
      <c r="I25" s="46"/>
      <c r="J25" s="46"/>
      <c r="K25" s="46"/>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1388888888889" right="0.751388888888889" top="1" bottom="1" header="0.5" footer="0.5"/>
  <pageSetup paperSize="9" scale="43"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8"/>
  <sheetViews>
    <sheetView workbookViewId="0">
      <pane xSplit="4" ySplit="9" topLeftCell="E10" activePane="bottomRight" state="frozen"/>
      <selection/>
      <selection pane="topRight"/>
      <selection pane="bottomLeft"/>
      <selection pane="bottomRight" activeCell="L9" sqref="H9 L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9" t="s">
        <v>113</v>
      </c>
    </row>
    <row r="2" ht="14.25" spans="12:12">
      <c r="L2" s="160" t="s">
        <v>114</v>
      </c>
    </row>
    <row r="3" ht="14.25" spans="1:12">
      <c r="A3" s="160" t="s">
        <v>2</v>
      </c>
      <c r="L3" s="160" t="s">
        <v>3</v>
      </c>
    </row>
    <row r="4" ht="19.5" customHeight="1" spans="1:12">
      <c r="A4" s="153" t="s">
        <v>6</v>
      </c>
      <c r="B4" s="153"/>
      <c r="C4" s="153"/>
      <c r="D4" s="153"/>
      <c r="E4" s="161" t="s">
        <v>97</v>
      </c>
      <c r="F4" s="161" t="s">
        <v>115</v>
      </c>
      <c r="G4" s="161" t="s">
        <v>116</v>
      </c>
      <c r="H4" s="161" t="s">
        <v>117</v>
      </c>
      <c r="I4" s="161"/>
      <c r="J4" s="161" t="s">
        <v>118</v>
      </c>
      <c r="K4" s="161" t="s">
        <v>119</v>
      </c>
      <c r="L4" s="161" t="s">
        <v>120</v>
      </c>
    </row>
    <row r="5" ht="19.5" customHeight="1" spans="1:12">
      <c r="A5" s="161" t="s">
        <v>121</v>
      </c>
      <c r="B5" s="161"/>
      <c r="C5" s="161"/>
      <c r="D5" s="153" t="s">
        <v>122</v>
      </c>
      <c r="E5" s="161"/>
      <c r="F5" s="161"/>
      <c r="G5" s="161"/>
      <c r="H5" s="161" t="s">
        <v>123</v>
      </c>
      <c r="I5" s="161" t="s">
        <v>124</v>
      </c>
      <c r="J5" s="161"/>
      <c r="K5" s="161"/>
      <c r="L5" s="161" t="s">
        <v>123</v>
      </c>
    </row>
    <row r="6" ht="19.5" customHeight="1" spans="1:12">
      <c r="A6" s="161"/>
      <c r="B6" s="161"/>
      <c r="C6" s="161"/>
      <c r="D6" s="153"/>
      <c r="E6" s="161"/>
      <c r="F6" s="161"/>
      <c r="G6" s="161"/>
      <c r="H6" s="161"/>
      <c r="I6" s="161"/>
      <c r="J6" s="161"/>
      <c r="K6" s="161"/>
      <c r="L6" s="161"/>
    </row>
    <row r="7" ht="19.5" customHeight="1" spans="1:12">
      <c r="A7" s="161"/>
      <c r="B7" s="161"/>
      <c r="C7" s="161"/>
      <c r="D7" s="153"/>
      <c r="E7" s="161"/>
      <c r="F7" s="161"/>
      <c r="G7" s="161"/>
      <c r="H7" s="161"/>
      <c r="I7" s="161"/>
      <c r="J7" s="161"/>
      <c r="K7" s="161"/>
      <c r="L7" s="161"/>
    </row>
    <row r="8" ht="19.5" customHeight="1" spans="1:12">
      <c r="A8" s="153" t="s">
        <v>125</v>
      </c>
      <c r="B8" s="153" t="s">
        <v>126</v>
      </c>
      <c r="C8" s="153" t="s">
        <v>127</v>
      </c>
      <c r="D8" s="153" t="s">
        <v>10</v>
      </c>
      <c r="E8" s="161" t="s">
        <v>11</v>
      </c>
      <c r="F8" s="161" t="s">
        <v>12</v>
      </c>
      <c r="G8" s="161" t="s">
        <v>20</v>
      </c>
      <c r="H8" s="161" t="s">
        <v>24</v>
      </c>
      <c r="I8" s="161" t="s">
        <v>28</v>
      </c>
      <c r="J8" s="161" t="s">
        <v>32</v>
      </c>
      <c r="K8" s="161" t="s">
        <v>36</v>
      </c>
      <c r="L8" s="161" t="s">
        <v>40</v>
      </c>
    </row>
    <row r="9" ht="19.5" customHeight="1" spans="1:12">
      <c r="A9" s="153"/>
      <c r="B9" s="153"/>
      <c r="C9" s="153"/>
      <c r="D9" s="153" t="s">
        <v>128</v>
      </c>
      <c r="E9" s="155">
        <v>56924385.26</v>
      </c>
      <c r="F9" s="155">
        <v>54622284.26</v>
      </c>
      <c r="G9" s="155">
        <v>0</v>
      </c>
      <c r="H9" s="155">
        <v>1033062.05</v>
      </c>
      <c r="I9" s="155">
        <v>0</v>
      </c>
      <c r="J9" s="155">
        <v>0</v>
      </c>
      <c r="K9" s="155">
        <v>0</v>
      </c>
      <c r="L9" s="155">
        <v>1269038.95</v>
      </c>
    </row>
    <row r="10" ht="19.5" customHeight="1" spans="1:12">
      <c r="A10" s="154" t="s">
        <v>129</v>
      </c>
      <c r="B10" s="154"/>
      <c r="C10" s="154"/>
      <c r="D10" s="154" t="s">
        <v>130</v>
      </c>
      <c r="E10" s="155">
        <v>2123568.12</v>
      </c>
      <c r="F10" s="155">
        <v>2123568.12</v>
      </c>
      <c r="G10" s="155">
        <v>0</v>
      </c>
      <c r="H10" s="155">
        <v>0</v>
      </c>
      <c r="I10" s="155">
        <v>0</v>
      </c>
      <c r="J10" s="155">
        <v>0</v>
      </c>
      <c r="K10" s="155">
        <v>0</v>
      </c>
      <c r="L10" s="155">
        <v>0</v>
      </c>
    </row>
    <row r="11" ht="19.5" customHeight="1" spans="1:12">
      <c r="A11" s="154" t="s">
        <v>131</v>
      </c>
      <c r="B11" s="154"/>
      <c r="C11" s="154"/>
      <c r="D11" s="154" t="s">
        <v>132</v>
      </c>
      <c r="E11" s="155">
        <v>1191567.52</v>
      </c>
      <c r="F11" s="155">
        <v>1191567.52</v>
      </c>
      <c r="G11" s="155">
        <v>0</v>
      </c>
      <c r="H11" s="155">
        <v>0</v>
      </c>
      <c r="I11" s="155">
        <v>0</v>
      </c>
      <c r="J11" s="155">
        <v>0</v>
      </c>
      <c r="K11" s="155">
        <v>0</v>
      </c>
      <c r="L11" s="155">
        <v>0</v>
      </c>
    </row>
    <row r="12" ht="19.5" customHeight="1" spans="1:12">
      <c r="A12" s="154" t="s">
        <v>133</v>
      </c>
      <c r="B12" s="154"/>
      <c r="C12" s="154"/>
      <c r="D12" s="154" t="s">
        <v>134</v>
      </c>
      <c r="E12" s="155">
        <v>1191567.52</v>
      </c>
      <c r="F12" s="155">
        <v>1191567.52</v>
      </c>
      <c r="G12" s="155">
        <v>0</v>
      </c>
      <c r="H12" s="155">
        <v>0</v>
      </c>
      <c r="I12" s="155">
        <v>0</v>
      </c>
      <c r="J12" s="155">
        <v>0</v>
      </c>
      <c r="K12" s="155">
        <v>0</v>
      </c>
      <c r="L12" s="155">
        <v>0</v>
      </c>
    </row>
    <row r="13" ht="19.5" customHeight="1" spans="1:12">
      <c r="A13" s="154" t="s">
        <v>135</v>
      </c>
      <c r="B13" s="154"/>
      <c r="C13" s="154"/>
      <c r="D13" s="154" t="s">
        <v>136</v>
      </c>
      <c r="E13" s="155">
        <v>932000.6</v>
      </c>
      <c r="F13" s="155">
        <v>932000.6</v>
      </c>
      <c r="G13" s="155">
        <v>0</v>
      </c>
      <c r="H13" s="155">
        <v>0</v>
      </c>
      <c r="I13" s="155">
        <v>0</v>
      </c>
      <c r="J13" s="155">
        <v>0</v>
      </c>
      <c r="K13" s="155">
        <v>0</v>
      </c>
      <c r="L13" s="155">
        <v>0</v>
      </c>
    </row>
    <row r="14" ht="19.5" customHeight="1" spans="1:12">
      <c r="A14" s="154" t="s">
        <v>137</v>
      </c>
      <c r="B14" s="154"/>
      <c r="C14" s="154"/>
      <c r="D14" s="154" t="s">
        <v>138</v>
      </c>
      <c r="E14" s="155">
        <v>932000.6</v>
      </c>
      <c r="F14" s="155">
        <v>932000.6</v>
      </c>
      <c r="G14" s="155">
        <v>0</v>
      </c>
      <c r="H14" s="155">
        <v>0</v>
      </c>
      <c r="I14" s="155">
        <v>0</v>
      </c>
      <c r="J14" s="155">
        <v>0</v>
      </c>
      <c r="K14" s="155">
        <v>0</v>
      </c>
      <c r="L14" s="155">
        <v>0</v>
      </c>
    </row>
    <row r="15" ht="19.5" customHeight="1" spans="1:12">
      <c r="A15" s="154" t="s">
        <v>139</v>
      </c>
      <c r="B15" s="154"/>
      <c r="C15" s="154"/>
      <c r="D15" s="154" t="s">
        <v>140</v>
      </c>
      <c r="E15" s="155">
        <v>1166730.2</v>
      </c>
      <c r="F15" s="155">
        <v>1166730.2</v>
      </c>
      <c r="G15" s="155">
        <v>0</v>
      </c>
      <c r="H15" s="155">
        <v>0</v>
      </c>
      <c r="I15" s="155">
        <v>0</v>
      </c>
      <c r="J15" s="155">
        <v>0</v>
      </c>
      <c r="K15" s="155">
        <v>0</v>
      </c>
      <c r="L15" s="155">
        <v>0</v>
      </c>
    </row>
    <row r="16" ht="19.5" customHeight="1" spans="1:12">
      <c r="A16" s="154" t="s">
        <v>141</v>
      </c>
      <c r="B16" s="154"/>
      <c r="C16" s="154"/>
      <c r="D16" s="154" t="s">
        <v>142</v>
      </c>
      <c r="E16" s="155">
        <v>1166730.2</v>
      </c>
      <c r="F16" s="155">
        <v>1166730.2</v>
      </c>
      <c r="G16" s="155">
        <v>0</v>
      </c>
      <c r="H16" s="155">
        <v>0</v>
      </c>
      <c r="I16" s="155">
        <v>0</v>
      </c>
      <c r="J16" s="155">
        <v>0</v>
      </c>
      <c r="K16" s="155">
        <v>0</v>
      </c>
      <c r="L16" s="155">
        <v>0</v>
      </c>
    </row>
    <row r="17" ht="19.5" customHeight="1" spans="1:12">
      <c r="A17" s="154" t="s">
        <v>143</v>
      </c>
      <c r="B17" s="154"/>
      <c r="C17" s="154"/>
      <c r="D17" s="154" t="s">
        <v>144</v>
      </c>
      <c r="E17" s="155">
        <v>57059.02</v>
      </c>
      <c r="F17" s="155">
        <v>57059.02</v>
      </c>
      <c r="G17" s="155">
        <v>0</v>
      </c>
      <c r="H17" s="155">
        <v>0</v>
      </c>
      <c r="I17" s="155">
        <v>0</v>
      </c>
      <c r="J17" s="155">
        <v>0</v>
      </c>
      <c r="K17" s="155">
        <v>0</v>
      </c>
      <c r="L17" s="155">
        <v>0</v>
      </c>
    </row>
    <row r="18" ht="19.5" customHeight="1" spans="1:12">
      <c r="A18" s="154" t="s">
        <v>145</v>
      </c>
      <c r="B18" s="154"/>
      <c r="C18" s="154"/>
      <c r="D18" s="154" t="s">
        <v>146</v>
      </c>
      <c r="E18" s="155">
        <v>559726.38</v>
      </c>
      <c r="F18" s="155">
        <v>559726.38</v>
      </c>
      <c r="G18" s="155">
        <v>0</v>
      </c>
      <c r="H18" s="155">
        <v>0</v>
      </c>
      <c r="I18" s="155">
        <v>0</v>
      </c>
      <c r="J18" s="155">
        <v>0</v>
      </c>
      <c r="K18" s="155">
        <v>0</v>
      </c>
      <c r="L18" s="155">
        <v>0</v>
      </c>
    </row>
    <row r="19" ht="19.5" customHeight="1" spans="1:12">
      <c r="A19" s="154" t="s">
        <v>147</v>
      </c>
      <c r="B19" s="154"/>
      <c r="C19" s="154"/>
      <c r="D19" s="154" t="s">
        <v>148</v>
      </c>
      <c r="E19" s="155">
        <v>456508.9</v>
      </c>
      <c r="F19" s="155">
        <v>456508.9</v>
      </c>
      <c r="G19" s="155">
        <v>0</v>
      </c>
      <c r="H19" s="155">
        <v>0</v>
      </c>
      <c r="I19" s="155">
        <v>0</v>
      </c>
      <c r="J19" s="155">
        <v>0</v>
      </c>
      <c r="K19" s="155">
        <v>0</v>
      </c>
      <c r="L19" s="155">
        <v>0</v>
      </c>
    </row>
    <row r="20" ht="19.5" customHeight="1" spans="1:12">
      <c r="A20" s="154" t="s">
        <v>149</v>
      </c>
      <c r="B20" s="154"/>
      <c r="C20" s="154"/>
      <c r="D20" s="154" t="s">
        <v>150</v>
      </c>
      <c r="E20" s="155">
        <v>93435.9</v>
      </c>
      <c r="F20" s="155">
        <v>93435.9</v>
      </c>
      <c r="G20" s="155">
        <v>0</v>
      </c>
      <c r="H20" s="155">
        <v>0</v>
      </c>
      <c r="I20" s="155">
        <v>0</v>
      </c>
      <c r="J20" s="155">
        <v>0</v>
      </c>
      <c r="K20" s="155">
        <v>0</v>
      </c>
      <c r="L20" s="155">
        <v>0</v>
      </c>
    </row>
    <row r="21" ht="19.5" customHeight="1" spans="1:12">
      <c r="A21" s="154" t="s">
        <v>151</v>
      </c>
      <c r="B21" s="154"/>
      <c r="C21" s="154"/>
      <c r="D21" s="154" t="s">
        <v>152</v>
      </c>
      <c r="E21" s="155">
        <v>14483537.19</v>
      </c>
      <c r="F21" s="155">
        <v>14483537.19</v>
      </c>
      <c r="G21" s="155">
        <v>0</v>
      </c>
      <c r="H21" s="155">
        <v>0</v>
      </c>
      <c r="I21" s="155">
        <v>0</v>
      </c>
      <c r="J21" s="155">
        <v>0</v>
      </c>
      <c r="K21" s="155">
        <v>0</v>
      </c>
      <c r="L21" s="155">
        <v>0</v>
      </c>
    </row>
    <row r="22" ht="19.5" customHeight="1" spans="1:12">
      <c r="A22" s="154" t="s">
        <v>153</v>
      </c>
      <c r="B22" s="154"/>
      <c r="C22" s="154"/>
      <c r="D22" s="154" t="s">
        <v>154</v>
      </c>
      <c r="E22" s="155">
        <v>14483537.19</v>
      </c>
      <c r="F22" s="155">
        <v>14483537.19</v>
      </c>
      <c r="G22" s="155">
        <v>0</v>
      </c>
      <c r="H22" s="155">
        <v>0</v>
      </c>
      <c r="I22" s="155">
        <v>0</v>
      </c>
      <c r="J22" s="155">
        <v>0</v>
      </c>
      <c r="K22" s="155">
        <v>0</v>
      </c>
      <c r="L22" s="155">
        <v>0</v>
      </c>
    </row>
    <row r="23" ht="19.5" customHeight="1" spans="1:12">
      <c r="A23" s="154" t="s">
        <v>155</v>
      </c>
      <c r="B23" s="154"/>
      <c r="C23" s="154"/>
      <c r="D23" s="154" t="s">
        <v>156</v>
      </c>
      <c r="E23" s="155">
        <v>14483537.19</v>
      </c>
      <c r="F23" s="155">
        <v>14483537.19</v>
      </c>
      <c r="G23" s="155">
        <v>0</v>
      </c>
      <c r="H23" s="155">
        <v>0</v>
      </c>
      <c r="I23" s="155">
        <v>0</v>
      </c>
      <c r="J23" s="155">
        <v>0</v>
      </c>
      <c r="K23" s="155">
        <v>0</v>
      </c>
      <c r="L23" s="155">
        <v>0</v>
      </c>
    </row>
    <row r="24" ht="19.5" customHeight="1" spans="1:12">
      <c r="A24" s="154" t="s">
        <v>157</v>
      </c>
      <c r="B24" s="154"/>
      <c r="C24" s="154"/>
      <c r="D24" s="154" t="s">
        <v>158</v>
      </c>
      <c r="E24" s="155">
        <v>38109808.75</v>
      </c>
      <c r="F24" s="155">
        <v>35807707.75</v>
      </c>
      <c r="G24" s="155">
        <v>0</v>
      </c>
      <c r="H24" s="155">
        <v>1033062.05</v>
      </c>
      <c r="I24" s="155">
        <v>0</v>
      </c>
      <c r="J24" s="155">
        <v>0</v>
      </c>
      <c r="K24" s="155">
        <v>0</v>
      </c>
      <c r="L24" s="155">
        <v>1269038.95</v>
      </c>
    </row>
    <row r="25" ht="19.5" customHeight="1" spans="1:12">
      <c r="A25" s="154" t="s">
        <v>159</v>
      </c>
      <c r="B25" s="154"/>
      <c r="C25" s="154"/>
      <c r="D25" s="154" t="s">
        <v>160</v>
      </c>
      <c r="E25" s="155">
        <v>38109808.75</v>
      </c>
      <c r="F25" s="155">
        <v>35807707.75</v>
      </c>
      <c r="G25" s="155">
        <v>0</v>
      </c>
      <c r="H25" s="155">
        <v>1033062.05</v>
      </c>
      <c r="I25" s="155">
        <v>0</v>
      </c>
      <c r="J25" s="155">
        <v>0</v>
      </c>
      <c r="K25" s="155">
        <v>0</v>
      </c>
      <c r="L25" s="155">
        <v>1269038.95</v>
      </c>
    </row>
    <row r="26" ht="19.5" customHeight="1" spans="1:12">
      <c r="A26" s="154" t="s">
        <v>161</v>
      </c>
      <c r="B26" s="154"/>
      <c r="C26" s="154"/>
      <c r="D26" s="154" t="s">
        <v>162</v>
      </c>
      <c r="E26" s="155">
        <v>898863.97</v>
      </c>
      <c r="F26" s="155">
        <v>898863.97</v>
      </c>
      <c r="G26" s="155">
        <v>0</v>
      </c>
      <c r="H26" s="155">
        <v>0</v>
      </c>
      <c r="I26" s="155">
        <v>0</v>
      </c>
      <c r="J26" s="155">
        <v>0</v>
      </c>
      <c r="K26" s="155">
        <v>0</v>
      </c>
      <c r="L26" s="155">
        <v>0</v>
      </c>
    </row>
    <row r="27" ht="19.5" customHeight="1" spans="1:12">
      <c r="A27" s="154" t="s">
        <v>163</v>
      </c>
      <c r="B27" s="154"/>
      <c r="C27" s="154"/>
      <c r="D27" s="154" t="s">
        <v>164</v>
      </c>
      <c r="E27" s="155">
        <v>2268250</v>
      </c>
      <c r="F27" s="155">
        <v>2268250</v>
      </c>
      <c r="G27" s="155">
        <v>0</v>
      </c>
      <c r="H27" s="155">
        <v>0</v>
      </c>
      <c r="I27" s="155">
        <v>0</v>
      </c>
      <c r="J27" s="155">
        <v>0</v>
      </c>
      <c r="K27" s="155">
        <v>0</v>
      </c>
      <c r="L27" s="155">
        <v>0</v>
      </c>
    </row>
    <row r="28" ht="19.5" customHeight="1" spans="1:12">
      <c r="A28" s="154" t="s">
        <v>165</v>
      </c>
      <c r="B28" s="154"/>
      <c r="C28" s="154"/>
      <c r="D28" s="154" t="s">
        <v>166</v>
      </c>
      <c r="E28" s="155">
        <v>18800000</v>
      </c>
      <c r="F28" s="155">
        <v>18800000</v>
      </c>
      <c r="G28" s="155">
        <v>0</v>
      </c>
      <c r="H28" s="155">
        <v>0</v>
      </c>
      <c r="I28" s="155">
        <v>0</v>
      </c>
      <c r="J28" s="155">
        <v>0</v>
      </c>
      <c r="K28" s="155">
        <v>0</v>
      </c>
      <c r="L28" s="155">
        <v>0</v>
      </c>
    </row>
    <row r="29" ht="19.5" customHeight="1" spans="1:12">
      <c r="A29" s="154" t="s">
        <v>167</v>
      </c>
      <c r="B29" s="154"/>
      <c r="C29" s="154"/>
      <c r="D29" s="154" t="s">
        <v>168</v>
      </c>
      <c r="E29" s="155">
        <v>250000</v>
      </c>
      <c r="F29" s="155">
        <v>250000</v>
      </c>
      <c r="G29" s="155">
        <v>0</v>
      </c>
      <c r="H29" s="155">
        <v>0</v>
      </c>
      <c r="I29" s="155">
        <v>0</v>
      </c>
      <c r="J29" s="155">
        <v>0</v>
      </c>
      <c r="K29" s="155">
        <v>0</v>
      </c>
      <c r="L29" s="155">
        <v>0</v>
      </c>
    </row>
    <row r="30" ht="19.5" customHeight="1" spans="1:12">
      <c r="A30" s="154" t="s">
        <v>169</v>
      </c>
      <c r="B30" s="154"/>
      <c r="C30" s="154"/>
      <c r="D30" s="154" t="s">
        <v>170</v>
      </c>
      <c r="E30" s="155">
        <v>250000</v>
      </c>
      <c r="F30" s="155">
        <v>250000</v>
      </c>
      <c r="G30" s="155">
        <v>0</v>
      </c>
      <c r="H30" s="155">
        <v>0</v>
      </c>
      <c r="I30" s="155">
        <v>0</v>
      </c>
      <c r="J30" s="155">
        <v>0</v>
      </c>
      <c r="K30" s="155">
        <v>0</v>
      </c>
      <c r="L30" s="155">
        <v>0</v>
      </c>
    </row>
    <row r="31" ht="19.5" customHeight="1" spans="1:12">
      <c r="A31" s="154" t="s">
        <v>171</v>
      </c>
      <c r="B31" s="154"/>
      <c r="C31" s="154"/>
      <c r="D31" s="154" t="s">
        <v>172</v>
      </c>
      <c r="E31" s="155">
        <v>560000</v>
      </c>
      <c r="F31" s="155">
        <v>280000</v>
      </c>
      <c r="G31" s="155">
        <v>0</v>
      </c>
      <c r="H31" s="155">
        <v>0</v>
      </c>
      <c r="I31" s="155">
        <v>0</v>
      </c>
      <c r="J31" s="155">
        <v>0</v>
      </c>
      <c r="K31" s="155">
        <v>0</v>
      </c>
      <c r="L31" s="155">
        <v>280000</v>
      </c>
    </row>
    <row r="32" ht="19.5" customHeight="1" spans="1:12">
      <c r="A32" s="154" t="s">
        <v>173</v>
      </c>
      <c r="B32" s="154"/>
      <c r="C32" s="154"/>
      <c r="D32" s="154" t="s">
        <v>174</v>
      </c>
      <c r="E32" s="155">
        <v>5788000</v>
      </c>
      <c r="F32" s="155">
        <v>4800000</v>
      </c>
      <c r="G32" s="155">
        <v>0</v>
      </c>
      <c r="H32" s="155">
        <v>0</v>
      </c>
      <c r="I32" s="155">
        <v>0</v>
      </c>
      <c r="J32" s="155">
        <v>0</v>
      </c>
      <c r="K32" s="155">
        <v>0</v>
      </c>
      <c r="L32" s="155">
        <v>988000</v>
      </c>
    </row>
    <row r="33" ht="19.5" customHeight="1" spans="1:12">
      <c r="A33" s="154" t="s">
        <v>175</v>
      </c>
      <c r="B33" s="154"/>
      <c r="C33" s="154"/>
      <c r="D33" s="154" t="s">
        <v>176</v>
      </c>
      <c r="E33" s="155">
        <v>100000</v>
      </c>
      <c r="F33" s="155">
        <v>100000</v>
      </c>
      <c r="G33" s="155">
        <v>0</v>
      </c>
      <c r="H33" s="155">
        <v>0</v>
      </c>
      <c r="I33" s="155">
        <v>0</v>
      </c>
      <c r="J33" s="155">
        <v>0</v>
      </c>
      <c r="K33" s="155">
        <v>0</v>
      </c>
      <c r="L33" s="155">
        <v>0</v>
      </c>
    </row>
    <row r="34" ht="19.5" customHeight="1" spans="1:12">
      <c r="A34" s="154" t="s">
        <v>177</v>
      </c>
      <c r="B34" s="154"/>
      <c r="C34" s="154"/>
      <c r="D34" s="154" t="s">
        <v>178</v>
      </c>
      <c r="E34" s="155">
        <v>9194694.78</v>
      </c>
      <c r="F34" s="155">
        <v>8160593.78</v>
      </c>
      <c r="G34" s="155">
        <v>0</v>
      </c>
      <c r="H34" s="155">
        <v>1033062.05</v>
      </c>
      <c r="I34" s="155">
        <v>0</v>
      </c>
      <c r="J34" s="155">
        <v>0</v>
      </c>
      <c r="K34" s="155">
        <v>0</v>
      </c>
      <c r="L34" s="155">
        <v>1038.95</v>
      </c>
    </row>
    <row r="35" ht="19.5" customHeight="1" spans="1:12">
      <c r="A35" s="154" t="s">
        <v>179</v>
      </c>
      <c r="B35" s="154"/>
      <c r="C35" s="154"/>
      <c r="D35" s="154" t="s">
        <v>180</v>
      </c>
      <c r="E35" s="155">
        <v>1040741</v>
      </c>
      <c r="F35" s="155">
        <v>1040741</v>
      </c>
      <c r="G35" s="155">
        <v>0</v>
      </c>
      <c r="H35" s="155">
        <v>0</v>
      </c>
      <c r="I35" s="155">
        <v>0</v>
      </c>
      <c r="J35" s="155">
        <v>0</v>
      </c>
      <c r="K35" s="155">
        <v>0</v>
      </c>
      <c r="L35" s="155">
        <v>0</v>
      </c>
    </row>
    <row r="36" ht="19.5" customHeight="1" spans="1:12">
      <c r="A36" s="154" t="s">
        <v>181</v>
      </c>
      <c r="B36" s="154"/>
      <c r="C36" s="154"/>
      <c r="D36" s="154" t="s">
        <v>182</v>
      </c>
      <c r="E36" s="155">
        <v>1040741</v>
      </c>
      <c r="F36" s="155">
        <v>1040741</v>
      </c>
      <c r="G36" s="155">
        <v>0</v>
      </c>
      <c r="H36" s="155">
        <v>0</v>
      </c>
      <c r="I36" s="155">
        <v>0</v>
      </c>
      <c r="J36" s="155">
        <v>0</v>
      </c>
      <c r="K36" s="155">
        <v>0</v>
      </c>
      <c r="L36" s="155">
        <v>0</v>
      </c>
    </row>
    <row r="37" ht="19.5" customHeight="1" spans="1:12">
      <c r="A37" s="154" t="s">
        <v>183</v>
      </c>
      <c r="B37" s="154"/>
      <c r="C37" s="154"/>
      <c r="D37" s="154" t="s">
        <v>184</v>
      </c>
      <c r="E37" s="155">
        <v>1040741</v>
      </c>
      <c r="F37" s="155">
        <v>1040741</v>
      </c>
      <c r="G37" s="155">
        <v>0</v>
      </c>
      <c r="H37" s="155">
        <v>0</v>
      </c>
      <c r="I37" s="155">
        <v>0</v>
      </c>
      <c r="J37" s="155">
        <v>0</v>
      </c>
      <c r="K37" s="155">
        <v>0</v>
      </c>
      <c r="L37" s="155">
        <v>0</v>
      </c>
    </row>
    <row r="38" ht="19.5" customHeight="1" spans="1:12">
      <c r="A38" s="154" t="s">
        <v>185</v>
      </c>
      <c r="B38" s="154"/>
      <c r="C38" s="154"/>
      <c r="D38" s="154"/>
      <c r="E38" s="154"/>
      <c r="F38" s="154"/>
      <c r="G38" s="154"/>
      <c r="H38" s="154"/>
      <c r="I38" s="154"/>
      <c r="J38" s="154"/>
      <c r="K38" s="154"/>
      <c r="L38" s="154"/>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51388888888889" right="0.751388888888889" top="1" bottom="1" header="0.298611111111111" footer="0.298611111111111"/>
  <pageSetup paperSize="9" scale="60"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5"/>
  <sheetViews>
    <sheetView workbookViewId="0">
      <selection activeCell="B12" sqref="B12:G12"/>
    </sheetView>
  </sheetViews>
  <sheetFormatPr defaultColWidth="8.08333333333333" defaultRowHeight="14.25"/>
  <cols>
    <col min="1" max="1" width="9.16666666666667" style="1" customWidth="1"/>
    <col min="2" max="2" width="8.83333333333333" style="1" customWidth="1"/>
    <col min="3" max="4" width="24.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606</v>
      </c>
      <c r="B1" s="6"/>
      <c r="C1" s="6"/>
      <c r="D1" s="6"/>
      <c r="E1" s="6"/>
      <c r="F1" s="6"/>
      <c r="G1" s="6"/>
      <c r="H1" s="6"/>
      <c r="I1" s="6"/>
      <c r="J1" s="6"/>
      <c r="K1" s="6"/>
    </row>
    <row r="2" s="2" customFormat="1" spans="1:20">
      <c r="A2" s="8"/>
      <c r="B2" s="8"/>
      <c r="C2" s="8"/>
      <c r="D2" s="8"/>
      <c r="E2" s="8"/>
      <c r="F2" s="8"/>
      <c r="G2" s="8"/>
      <c r="H2" s="8"/>
      <c r="I2" s="8"/>
      <c r="J2" s="8"/>
      <c r="K2" s="47" t="s">
        <v>676</v>
      </c>
      <c r="L2" s="8"/>
      <c r="M2" s="8"/>
      <c r="N2" s="48"/>
      <c r="O2" s="49"/>
      <c r="P2" s="49"/>
      <c r="Q2" s="49"/>
      <c r="R2" s="49"/>
      <c r="S2" s="49"/>
      <c r="T2" s="49"/>
    </row>
    <row r="3" s="2" customFormat="1" spans="1:20">
      <c r="A3" s="9" t="s">
        <v>2</v>
      </c>
      <c r="B3" s="8"/>
      <c r="C3" s="8"/>
      <c r="D3" s="8"/>
      <c r="E3" s="10"/>
      <c r="F3" s="10"/>
      <c r="G3" s="8"/>
      <c r="H3" s="8"/>
      <c r="I3" s="8"/>
      <c r="J3" s="8"/>
      <c r="K3" s="47" t="s">
        <v>608</v>
      </c>
      <c r="L3" s="8"/>
      <c r="M3" s="8"/>
      <c r="N3" s="48"/>
      <c r="O3" s="49"/>
      <c r="P3" s="49"/>
      <c r="Q3" s="49"/>
      <c r="R3" s="49"/>
      <c r="S3" s="49"/>
      <c r="T3" s="49"/>
    </row>
    <row r="4" s="3" customFormat="1" ht="31" customHeight="1" spans="1:11">
      <c r="A4" s="11" t="s">
        <v>609</v>
      </c>
      <c r="B4" s="11"/>
      <c r="C4" s="12" t="s">
        <v>677</v>
      </c>
      <c r="D4" s="12"/>
      <c r="E4" s="12"/>
      <c r="F4" s="12"/>
      <c r="G4" s="12"/>
      <c r="H4" s="12"/>
      <c r="I4" s="12"/>
      <c r="J4" s="12"/>
      <c r="K4" s="12"/>
    </row>
    <row r="5" s="3" customFormat="1" ht="30" customHeight="1" spans="1:11">
      <c r="A5" s="11" t="s">
        <v>611</v>
      </c>
      <c r="B5" s="11"/>
      <c r="C5" s="12" t="s">
        <v>545</v>
      </c>
      <c r="D5" s="12"/>
      <c r="E5" s="12"/>
      <c r="F5" s="12"/>
      <c r="G5" s="12"/>
      <c r="H5" s="14" t="s">
        <v>612</v>
      </c>
      <c r="I5" s="12" t="s">
        <v>545</v>
      </c>
      <c r="J5" s="12"/>
      <c r="K5" s="12"/>
    </row>
    <row r="6" s="3" customFormat="1" ht="26" customHeight="1" spans="1:11">
      <c r="A6" s="15" t="s">
        <v>613</v>
      </c>
      <c r="B6" s="15"/>
      <c r="C6" s="11"/>
      <c r="D6" s="18" t="s">
        <v>548</v>
      </c>
      <c r="E6" s="17"/>
      <c r="F6" s="18" t="s">
        <v>459</v>
      </c>
      <c r="G6" s="17"/>
      <c r="H6" s="11" t="s">
        <v>614</v>
      </c>
      <c r="I6" s="11" t="s">
        <v>615</v>
      </c>
      <c r="J6" s="11" t="s">
        <v>616</v>
      </c>
      <c r="K6" s="11" t="s">
        <v>617</v>
      </c>
    </row>
    <row r="7" s="3" customFormat="1" ht="30" customHeight="1" spans="1:11">
      <c r="A7" s="15"/>
      <c r="B7" s="15"/>
      <c r="C7" s="19" t="s">
        <v>554</v>
      </c>
      <c r="D7" s="22">
        <v>0</v>
      </c>
      <c r="E7" s="21"/>
      <c r="F7" s="22">
        <v>10</v>
      </c>
      <c r="G7" s="21"/>
      <c r="H7" s="23">
        <v>10</v>
      </c>
      <c r="I7" s="50">
        <v>10</v>
      </c>
      <c r="J7" s="50">
        <v>100</v>
      </c>
      <c r="K7" s="51">
        <v>10</v>
      </c>
    </row>
    <row r="8" s="3" customFormat="1" ht="30" customHeight="1" spans="1:11">
      <c r="A8" s="15"/>
      <c r="B8" s="15"/>
      <c r="C8" s="19" t="s">
        <v>618</v>
      </c>
      <c r="D8" s="22">
        <v>0</v>
      </c>
      <c r="E8" s="21"/>
      <c r="F8" s="22">
        <v>10</v>
      </c>
      <c r="G8" s="21"/>
      <c r="H8" s="23">
        <v>10</v>
      </c>
      <c r="I8" s="52"/>
      <c r="J8" s="50">
        <v>100</v>
      </c>
      <c r="K8" s="53"/>
    </row>
    <row r="9" s="3" customFormat="1" ht="30" customHeight="1" spans="1:11">
      <c r="A9" s="15"/>
      <c r="B9" s="15"/>
      <c r="C9" s="19" t="s">
        <v>619</v>
      </c>
      <c r="D9" s="22">
        <v>0</v>
      </c>
      <c r="E9" s="21"/>
      <c r="F9" s="22">
        <v>0</v>
      </c>
      <c r="G9" s="21"/>
      <c r="H9" s="23">
        <v>0</v>
      </c>
      <c r="I9" s="54"/>
      <c r="J9" s="50">
        <v>0</v>
      </c>
      <c r="K9" s="55"/>
    </row>
    <row r="10" s="3" customFormat="1" ht="30" customHeight="1" spans="1:11">
      <c r="A10" s="15"/>
      <c r="B10" s="15"/>
      <c r="C10" s="11" t="s">
        <v>557</v>
      </c>
      <c r="D10" s="22">
        <v>0</v>
      </c>
      <c r="E10" s="21"/>
      <c r="F10" s="22">
        <v>0</v>
      </c>
      <c r="G10" s="21"/>
      <c r="H10" s="23">
        <v>0</v>
      </c>
      <c r="I10" s="56"/>
      <c r="J10" s="50">
        <v>0</v>
      </c>
      <c r="K10" s="57"/>
    </row>
    <row r="11" s="1" customFormat="1" ht="26.4" customHeight="1" spans="1:11">
      <c r="A11" s="24" t="s">
        <v>620</v>
      </c>
      <c r="B11" s="14" t="s">
        <v>621</v>
      </c>
      <c r="C11" s="14"/>
      <c r="D11" s="14"/>
      <c r="E11" s="14"/>
      <c r="F11" s="14"/>
      <c r="G11" s="14"/>
      <c r="H11" s="14" t="s">
        <v>622</v>
      </c>
      <c r="I11" s="14"/>
      <c r="J11" s="14"/>
      <c r="K11" s="14"/>
    </row>
    <row r="12" s="1" customFormat="1" ht="66.65" customHeight="1" spans="1:11">
      <c r="A12" s="24"/>
      <c r="B12" s="25" t="s">
        <v>678</v>
      </c>
      <c r="C12" s="25"/>
      <c r="D12" s="25"/>
      <c r="E12" s="25"/>
      <c r="F12" s="25"/>
      <c r="G12" s="25"/>
      <c r="H12" s="25" t="s">
        <v>678</v>
      </c>
      <c r="I12" s="25"/>
      <c r="J12" s="25"/>
      <c r="K12" s="25"/>
    </row>
    <row r="13" s="3" customFormat="1" ht="35" customHeight="1" spans="1:11">
      <c r="A13" s="18"/>
      <c r="B13" s="26"/>
      <c r="C13" s="26"/>
      <c r="D13" s="26"/>
      <c r="E13" s="26"/>
      <c r="F13" s="26"/>
      <c r="G13" s="26"/>
      <c r="H13" s="26"/>
      <c r="I13" s="58"/>
      <c r="J13" s="58"/>
      <c r="K13" s="59"/>
    </row>
    <row r="14" s="3" customFormat="1" ht="35" customHeight="1" spans="1:11">
      <c r="A14" s="28" t="s">
        <v>624</v>
      </c>
      <c r="B14" s="26"/>
      <c r="C14" s="26"/>
      <c r="D14" s="26"/>
      <c r="E14" s="26"/>
      <c r="F14" s="26"/>
      <c r="G14" s="26"/>
      <c r="H14" s="26"/>
      <c r="I14" s="26"/>
      <c r="J14" s="26"/>
      <c r="K14" s="17"/>
    </row>
    <row r="15" s="3" customFormat="1" ht="31" customHeight="1" spans="1:11">
      <c r="A15" s="11" t="s">
        <v>562</v>
      </c>
      <c r="B15" s="11"/>
      <c r="C15" s="11"/>
      <c r="D15" s="11"/>
      <c r="E15" s="18" t="s">
        <v>625</v>
      </c>
      <c r="F15" s="26"/>
      <c r="G15" s="17"/>
      <c r="H15" s="18" t="s">
        <v>626</v>
      </c>
      <c r="I15" s="26"/>
      <c r="J15" s="26"/>
      <c r="K15" s="17"/>
    </row>
    <row r="16" s="1" customFormat="1" ht="28" customHeight="1" spans="1:11">
      <c r="A16" s="29" t="s">
        <v>627</v>
      </c>
      <c r="B16" s="29"/>
      <c r="C16" s="30" t="s">
        <v>569</v>
      </c>
      <c r="D16" s="30" t="s">
        <v>570</v>
      </c>
      <c r="E16" s="29" t="s">
        <v>563</v>
      </c>
      <c r="F16" s="29" t="s">
        <v>564</v>
      </c>
      <c r="G16" s="11" t="s">
        <v>565</v>
      </c>
      <c r="H16" s="19" t="s">
        <v>566</v>
      </c>
      <c r="I16" s="19" t="s">
        <v>615</v>
      </c>
      <c r="J16" s="19" t="s">
        <v>617</v>
      </c>
      <c r="K16" s="60" t="s">
        <v>567</v>
      </c>
    </row>
    <row r="17" s="1" customFormat="1" ht="38" customHeight="1" spans="1:11">
      <c r="A17" s="32" t="s">
        <v>571</v>
      </c>
      <c r="B17" s="33"/>
      <c r="C17" s="34" t="s">
        <v>572</v>
      </c>
      <c r="D17" s="34" t="s">
        <v>679</v>
      </c>
      <c r="E17" s="34" t="s">
        <v>574</v>
      </c>
      <c r="F17" s="34" t="s">
        <v>680</v>
      </c>
      <c r="G17" s="34" t="s">
        <v>681</v>
      </c>
      <c r="H17" s="34" t="s">
        <v>11</v>
      </c>
      <c r="I17" s="61">
        <v>15</v>
      </c>
      <c r="J17" s="61">
        <v>15</v>
      </c>
      <c r="K17" s="62" t="s">
        <v>539</v>
      </c>
    </row>
    <row r="18" s="1" customFormat="1" ht="38" customHeight="1" spans="1:11">
      <c r="A18" s="32" t="s">
        <v>571</v>
      </c>
      <c r="B18" s="36"/>
      <c r="C18" s="34" t="s">
        <v>585</v>
      </c>
      <c r="D18" s="34" t="s">
        <v>682</v>
      </c>
      <c r="E18" s="34" t="s">
        <v>574</v>
      </c>
      <c r="F18" s="34" t="s">
        <v>587</v>
      </c>
      <c r="G18" s="34" t="s">
        <v>588</v>
      </c>
      <c r="H18" s="34" t="s">
        <v>587</v>
      </c>
      <c r="I18" s="61">
        <v>20</v>
      </c>
      <c r="J18" s="61">
        <v>20</v>
      </c>
      <c r="K18" s="62" t="s">
        <v>539</v>
      </c>
    </row>
    <row r="19" s="1" customFormat="1" ht="38" customHeight="1" spans="1:11">
      <c r="A19" s="32" t="s">
        <v>571</v>
      </c>
      <c r="B19" s="36"/>
      <c r="C19" s="34" t="s">
        <v>589</v>
      </c>
      <c r="D19" s="34" t="s">
        <v>683</v>
      </c>
      <c r="E19" s="34" t="s">
        <v>580</v>
      </c>
      <c r="F19" s="34" t="s">
        <v>671</v>
      </c>
      <c r="G19" s="34" t="s">
        <v>588</v>
      </c>
      <c r="H19" s="34" t="s">
        <v>671</v>
      </c>
      <c r="I19" s="61">
        <v>15</v>
      </c>
      <c r="J19" s="61">
        <v>15</v>
      </c>
      <c r="K19" s="62" t="s">
        <v>539</v>
      </c>
    </row>
    <row r="20" s="1" customFormat="1" ht="38" customHeight="1" spans="1:11">
      <c r="A20" s="32" t="s">
        <v>591</v>
      </c>
      <c r="B20" s="36"/>
      <c r="C20" s="34" t="s">
        <v>651</v>
      </c>
      <c r="D20" s="34" t="s">
        <v>684</v>
      </c>
      <c r="E20" s="34" t="s">
        <v>574</v>
      </c>
      <c r="F20" s="34" t="s">
        <v>685</v>
      </c>
      <c r="G20" s="34" t="s">
        <v>686</v>
      </c>
      <c r="H20" s="34" t="s">
        <v>685</v>
      </c>
      <c r="I20" s="61">
        <v>30</v>
      </c>
      <c r="J20" s="61">
        <v>29</v>
      </c>
      <c r="K20" s="62" t="s">
        <v>539</v>
      </c>
    </row>
    <row r="21" s="1" customFormat="1" ht="38" customHeight="1" spans="1:11">
      <c r="A21" s="32" t="s">
        <v>598</v>
      </c>
      <c r="B21" s="36"/>
      <c r="C21" s="34" t="s">
        <v>599</v>
      </c>
      <c r="D21" s="34" t="s">
        <v>600</v>
      </c>
      <c r="E21" s="34" t="s">
        <v>580</v>
      </c>
      <c r="F21" s="34" t="s">
        <v>601</v>
      </c>
      <c r="G21" s="34" t="s">
        <v>588</v>
      </c>
      <c r="H21" s="34" t="s">
        <v>601</v>
      </c>
      <c r="I21" s="61">
        <v>10</v>
      </c>
      <c r="J21" s="61">
        <v>9</v>
      </c>
      <c r="K21" s="62" t="s">
        <v>539</v>
      </c>
    </row>
    <row r="22" s="4" customFormat="1" ht="67" customHeight="1" spans="1:11">
      <c r="A22" s="24" t="s">
        <v>636</v>
      </c>
      <c r="B22" s="24"/>
      <c r="C22" s="24"/>
      <c r="D22" s="25" t="s">
        <v>539</v>
      </c>
      <c r="E22" s="25"/>
      <c r="F22" s="25"/>
      <c r="G22" s="25"/>
      <c r="H22" s="25"/>
      <c r="I22" s="25"/>
      <c r="J22" s="25"/>
      <c r="K22" s="25"/>
    </row>
    <row r="23" s="4" customFormat="1" ht="30" customHeight="1" spans="1:11">
      <c r="A23" s="37" t="s">
        <v>637</v>
      </c>
      <c r="B23" s="38"/>
      <c r="C23" s="38"/>
      <c r="D23" s="38"/>
      <c r="E23" s="38"/>
      <c r="F23" s="38"/>
      <c r="G23" s="38"/>
      <c r="H23" s="40"/>
      <c r="I23" s="24" t="s">
        <v>638</v>
      </c>
      <c r="J23" s="24" t="s">
        <v>639</v>
      </c>
      <c r="K23" s="24" t="s">
        <v>640</v>
      </c>
    </row>
    <row r="24" s="3" customFormat="1" ht="35" customHeight="1" spans="1:11">
      <c r="A24" s="41"/>
      <c r="B24" s="42"/>
      <c r="C24" s="42"/>
      <c r="D24" s="42"/>
      <c r="E24" s="42"/>
      <c r="F24" s="42"/>
      <c r="G24" s="42"/>
      <c r="H24" s="44"/>
      <c r="I24" s="50">
        <v>100</v>
      </c>
      <c r="J24" s="50">
        <v>98</v>
      </c>
      <c r="K24" s="24" t="s">
        <v>641</v>
      </c>
    </row>
    <row r="25" s="3" customFormat="1" ht="208" customHeight="1" spans="1:11">
      <c r="A25" s="45" t="s">
        <v>642</v>
      </c>
      <c r="B25" s="46"/>
      <c r="C25" s="46"/>
      <c r="D25" s="46"/>
      <c r="E25" s="46"/>
      <c r="F25" s="46"/>
      <c r="G25" s="46"/>
      <c r="H25" s="46"/>
      <c r="I25" s="46"/>
      <c r="J25" s="46"/>
      <c r="K25" s="46"/>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1388888888889" right="0.751388888888889" top="1" bottom="1" header="0.5" footer="0.5"/>
  <pageSetup paperSize="9" scale="43"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5"/>
  <sheetViews>
    <sheetView workbookViewId="0">
      <selection activeCell="A1" sqref="A1:K2"/>
    </sheetView>
  </sheetViews>
  <sheetFormatPr defaultColWidth="8.08333333333333" defaultRowHeight="14.25"/>
  <cols>
    <col min="1" max="1" width="9.16666666666667" style="1" customWidth="1"/>
    <col min="2" max="2" width="8.83333333333333" style="1" customWidth="1"/>
    <col min="3" max="4" width="30.8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606</v>
      </c>
      <c r="B1" s="6"/>
      <c r="C1" s="6"/>
      <c r="D1" s="6"/>
      <c r="E1" s="6"/>
      <c r="F1" s="6"/>
      <c r="G1" s="6"/>
      <c r="H1" s="6"/>
      <c r="I1" s="6"/>
      <c r="J1" s="6"/>
      <c r="K1" s="6"/>
    </row>
    <row r="2" s="2" customFormat="1" spans="1:20">
      <c r="A2" s="8"/>
      <c r="B2" s="8"/>
      <c r="C2" s="8"/>
      <c r="D2" s="8"/>
      <c r="E2" s="8"/>
      <c r="F2" s="8"/>
      <c r="G2" s="8"/>
      <c r="H2" s="8"/>
      <c r="I2" s="8"/>
      <c r="J2" s="8"/>
      <c r="K2" s="47" t="s">
        <v>687</v>
      </c>
      <c r="L2" s="8"/>
      <c r="M2" s="8"/>
      <c r="N2" s="48"/>
      <c r="O2" s="49"/>
      <c r="P2" s="49"/>
      <c r="Q2" s="49"/>
      <c r="R2" s="49"/>
      <c r="S2" s="49"/>
      <c r="T2" s="49"/>
    </row>
    <row r="3" s="2" customFormat="1" spans="1:20">
      <c r="A3" s="9" t="s">
        <v>2</v>
      </c>
      <c r="B3" s="8"/>
      <c r="C3" s="8"/>
      <c r="D3" s="8"/>
      <c r="E3" s="10"/>
      <c r="F3" s="10"/>
      <c r="G3" s="8"/>
      <c r="H3" s="8"/>
      <c r="I3" s="8"/>
      <c r="J3" s="8"/>
      <c r="K3" s="47" t="s">
        <v>608</v>
      </c>
      <c r="L3" s="8"/>
      <c r="M3" s="8"/>
      <c r="N3" s="48"/>
      <c r="O3" s="49"/>
      <c r="P3" s="49"/>
      <c r="Q3" s="49"/>
      <c r="R3" s="49"/>
      <c r="S3" s="49"/>
      <c r="T3" s="49"/>
    </row>
    <row r="4" s="3" customFormat="1" ht="31" customHeight="1" spans="1:11">
      <c r="A4" s="11" t="s">
        <v>609</v>
      </c>
      <c r="B4" s="11"/>
      <c r="C4" s="12" t="s">
        <v>688</v>
      </c>
      <c r="D4" s="12"/>
      <c r="E4" s="12"/>
      <c r="F4" s="12"/>
      <c r="G4" s="12"/>
      <c r="H4" s="12"/>
      <c r="I4" s="12"/>
      <c r="J4" s="12"/>
      <c r="K4" s="12"/>
    </row>
    <row r="5" s="3" customFormat="1" ht="30" customHeight="1" spans="1:11">
      <c r="A5" s="11" t="s">
        <v>611</v>
      </c>
      <c r="B5" s="11"/>
      <c r="C5" s="12" t="s">
        <v>545</v>
      </c>
      <c r="D5" s="12"/>
      <c r="E5" s="12"/>
      <c r="F5" s="12"/>
      <c r="G5" s="12"/>
      <c r="H5" s="14" t="s">
        <v>612</v>
      </c>
      <c r="I5" s="12" t="s">
        <v>545</v>
      </c>
      <c r="J5" s="12"/>
      <c r="K5" s="12"/>
    </row>
    <row r="6" s="3" customFormat="1" ht="26" customHeight="1" spans="1:11">
      <c r="A6" s="15" t="s">
        <v>613</v>
      </c>
      <c r="B6" s="15"/>
      <c r="C6" s="11"/>
      <c r="D6" s="18" t="s">
        <v>548</v>
      </c>
      <c r="E6" s="17"/>
      <c r="F6" s="18" t="s">
        <v>459</v>
      </c>
      <c r="G6" s="17"/>
      <c r="H6" s="11" t="s">
        <v>614</v>
      </c>
      <c r="I6" s="11" t="s">
        <v>615</v>
      </c>
      <c r="J6" s="11" t="s">
        <v>616</v>
      </c>
      <c r="K6" s="11" t="s">
        <v>617</v>
      </c>
    </row>
    <row r="7" s="3" customFormat="1" ht="30" customHeight="1" spans="1:11">
      <c r="A7" s="15"/>
      <c r="B7" s="15"/>
      <c r="C7" s="19" t="s">
        <v>554</v>
      </c>
      <c r="D7" s="22">
        <v>0</v>
      </c>
      <c r="E7" s="21"/>
      <c r="F7" s="22">
        <v>64.1</v>
      </c>
      <c r="G7" s="21"/>
      <c r="H7" s="23">
        <v>64.1</v>
      </c>
      <c r="I7" s="50">
        <v>10</v>
      </c>
      <c r="J7" s="50">
        <v>100</v>
      </c>
      <c r="K7" s="51">
        <v>10</v>
      </c>
    </row>
    <row r="8" s="3" customFormat="1" ht="30" customHeight="1" spans="1:11">
      <c r="A8" s="15"/>
      <c r="B8" s="15"/>
      <c r="C8" s="19" t="s">
        <v>618</v>
      </c>
      <c r="D8" s="22">
        <v>0</v>
      </c>
      <c r="E8" s="21"/>
      <c r="F8" s="22">
        <v>64.1</v>
      </c>
      <c r="G8" s="21"/>
      <c r="H8" s="23">
        <v>64.1</v>
      </c>
      <c r="I8" s="52"/>
      <c r="J8" s="50">
        <v>100</v>
      </c>
      <c r="K8" s="53"/>
    </row>
    <row r="9" s="3" customFormat="1" ht="30" customHeight="1" spans="1:11">
      <c r="A9" s="15"/>
      <c r="B9" s="15"/>
      <c r="C9" s="19" t="s">
        <v>619</v>
      </c>
      <c r="D9" s="22">
        <v>0</v>
      </c>
      <c r="E9" s="21"/>
      <c r="F9" s="22">
        <v>0</v>
      </c>
      <c r="G9" s="21"/>
      <c r="H9" s="23">
        <v>0</v>
      </c>
      <c r="I9" s="54"/>
      <c r="J9" s="50">
        <v>0</v>
      </c>
      <c r="K9" s="55"/>
    </row>
    <row r="10" s="3" customFormat="1" ht="30" customHeight="1" spans="1:11">
      <c r="A10" s="15"/>
      <c r="B10" s="15"/>
      <c r="C10" s="11" t="s">
        <v>557</v>
      </c>
      <c r="D10" s="22">
        <v>0</v>
      </c>
      <c r="E10" s="21"/>
      <c r="F10" s="22">
        <v>0</v>
      </c>
      <c r="G10" s="21"/>
      <c r="H10" s="23">
        <v>0</v>
      </c>
      <c r="I10" s="56"/>
      <c r="J10" s="50">
        <v>0</v>
      </c>
      <c r="K10" s="57"/>
    </row>
    <row r="11" s="1" customFormat="1" ht="26.4" customHeight="1" spans="1:11">
      <c r="A11" s="24" t="s">
        <v>620</v>
      </c>
      <c r="B11" s="14" t="s">
        <v>621</v>
      </c>
      <c r="C11" s="14"/>
      <c r="D11" s="14"/>
      <c r="E11" s="14"/>
      <c r="F11" s="14"/>
      <c r="G11" s="14"/>
      <c r="H11" s="14" t="s">
        <v>622</v>
      </c>
      <c r="I11" s="14"/>
      <c r="J11" s="14"/>
      <c r="K11" s="14"/>
    </row>
    <row r="12" s="1" customFormat="1" ht="66.65" customHeight="1" spans="1:11">
      <c r="A12" s="24"/>
      <c r="B12" s="25" t="s">
        <v>689</v>
      </c>
      <c r="C12" s="25"/>
      <c r="D12" s="25"/>
      <c r="E12" s="25"/>
      <c r="F12" s="25"/>
      <c r="G12" s="25"/>
      <c r="H12" s="25" t="s">
        <v>690</v>
      </c>
      <c r="I12" s="25"/>
      <c r="J12" s="25"/>
      <c r="K12" s="25"/>
    </row>
    <row r="13" s="3" customFormat="1" ht="35" customHeight="1" spans="1:11">
      <c r="A13" s="18"/>
      <c r="B13" s="26"/>
      <c r="C13" s="26"/>
      <c r="D13" s="26"/>
      <c r="E13" s="26"/>
      <c r="F13" s="26"/>
      <c r="G13" s="26"/>
      <c r="H13" s="26"/>
      <c r="I13" s="58"/>
      <c r="J13" s="58"/>
      <c r="K13" s="59"/>
    </row>
    <row r="14" s="3" customFormat="1" ht="35" customHeight="1" spans="1:11">
      <c r="A14" s="28" t="s">
        <v>624</v>
      </c>
      <c r="B14" s="26"/>
      <c r="C14" s="26"/>
      <c r="D14" s="26"/>
      <c r="E14" s="26"/>
      <c r="F14" s="26"/>
      <c r="G14" s="26"/>
      <c r="H14" s="26"/>
      <c r="I14" s="26"/>
      <c r="J14" s="26"/>
      <c r="K14" s="17"/>
    </row>
    <row r="15" s="3" customFormat="1" ht="31" customHeight="1" spans="1:11">
      <c r="A15" s="11" t="s">
        <v>562</v>
      </c>
      <c r="B15" s="11"/>
      <c r="C15" s="11"/>
      <c r="D15" s="11"/>
      <c r="E15" s="18" t="s">
        <v>625</v>
      </c>
      <c r="F15" s="26"/>
      <c r="G15" s="17"/>
      <c r="H15" s="18" t="s">
        <v>626</v>
      </c>
      <c r="I15" s="26"/>
      <c r="J15" s="26"/>
      <c r="K15" s="17"/>
    </row>
    <row r="16" s="1" customFormat="1" ht="28" customHeight="1" spans="1:11">
      <c r="A16" s="29" t="s">
        <v>627</v>
      </c>
      <c r="B16" s="29"/>
      <c r="C16" s="30" t="s">
        <v>569</v>
      </c>
      <c r="D16" s="30" t="s">
        <v>570</v>
      </c>
      <c r="E16" s="29" t="s">
        <v>563</v>
      </c>
      <c r="F16" s="29" t="s">
        <v>564</v>
      </c>
      <c r="G16" s="11" t="s">
        <v>565</v>
      </c>
      <c r="H16" s="19" t="s">
        <v>566</v>
      </c>
      <c r="I16" s="19" t="s">
        <v>615</v>
      </c>
      <c r="J16" s="19" t="s">
        <v>617</v>
      </c>
      <c r="K16" s="60" t="s">
        <v>567</v>
      </c>
    </row>
    <row r="17" s="1" customFormat="1" ht="38" customHeight="1" spans="1:11">
      <c r="A17" s="32" t="s">
        <v>571</v>
      </c>
      <c r="B17" s="33"/>
      <c r="C17" s="34" t="s">
        <v>572</v>
      </c>
      <c r="D17" s="34" t="s">
        <v>691</v>
      </c>
      <c r="E17" s="34" t="s">
        <v>574</v>
      </c>
      <c r="F17" s="34" t="s">
        <v>43</v>
      </c>
      <c r="G17" s="34" t="s">
        <v>692</v>
      </c>
      <c r="H17" s="34" t="s">
        <v>43</v>
      </c>
      <c r="I17" s="61">
        <v>20</v>
      </c>
      <c r="J17" s="61">
        <v>20</v>
      </c>
      <c r="K17" s="62" t="s">
        <v>539</v>
      </c>
    </row>
    <row r="18" s="1" customFormat="1" ht="38" customHeight="1" spans="1:11">
      <c r="A18" s="32" t="s">
        <v>571</v>
      </c>
      <c r="B18" s="36"/>
      <c r="C18" s="34" t="s">
        <v>572</v>
      </c>
      <c r="D18" s="34" t="s">
        <v>693</v>
      </c>
      <c r="E18" s="34" t="s">
        <v>574</v>
      </c>
      <c r="F18" s="34" t="s">
        <v>28</v>
      </c>
      <c r="G18" s="34" t="s">
        <v>692</v>
      </c>
      <c r="H18" s="34" t="s">
        <v>28</v>
      </c>
      <c r="I18" s="61">
        <v>30</v>
      </c>
      <c r="J18" s="61">
        <v>30</v>
      </c>
      <c r="K18" s="62" t="s">
        <v>539</v>
      </c>
    </row>
    <row r="19" s="1" customFormat="1" ht="38" customHeight="1" spans="1:11">
      <c r="A19" s="32" t="s">
        <v>591</v>
      </c>
      <c r="B19" s="36"/>
      <c r="C19" s="34" t="s">
        <v>592</v>
      </c>
      <c r="D19" s="34" t="s">
        <v>694</v>
      </c>
      <c r="E19" s="34" t="s">
        <v>574</v>
      </c>
      <c r="F19" s="34" t="s">
        <v>695</v>
      </c>
      <c r="G19" s="34" t="s">
        <v>654</v>
      </c>
      <c r="H19" s="34" t="s">
        <v>695</v>
      </c>
      <c r="I19" s="61">
        <v>30</v>
      </c>
      <c r="J19" s="61">
        <v>28</v>
      </c>
      <c r="K19" s="62" t="s">
        <v>539</v>
      </c>
    </row>
    <row r="20" s="1" customFormat="1" ht="38" customHeight="1" spans="1:11">
      <c r="A20" s="32" t="s">
        <v>598</v>
      </c>
      <c r="B20" s="36"/>
      <c r="C20" s="34" t="s">
        <v>599</v>
      </c>
      <c r="D20" s="34" t="s">
        <v>696</v>
      </c>
      <c r="E20" s="34" t="s">
        <v>580</v>
      </c>
      <c r="F20" s="34" t="s">
        <v>601</v>
      </c>
      <c r="G20" s="34" t="s">
        <v>588</v>
      </c>
      <c r="H20" s="34" t="s">
        <v>601</v>
      </c>
      <c r="I20" s="61">
        <v>5</v>
      </c>
      <c r="J20" s="61">
        <v>5</v>
      </c>
      <c r="K20" s="62" t="s">
        <v>539</v>
      </c>
    </row>
    <row r="21" s="1" customFormat="1" ht="38" customHeight="1" spans="1:11">
      <c r="A21" s="32" t="s">
        <v>598</v>
      </c>
      <c r="B21" s="36"/>
      <c r="C21" s="34" t="s">
        <v>599</v>
      </c>
      <c r="D21" s="34" t="s">
        <v>697</v>
      </c>
      <c r="E21" s="34" t="s">
        <v>580</v>
      </c>
      <c r="F21" s="34" t="s">
        <v>601</v>
      </c>
      <c r="G21" s="34" t="s">
        <v>588</v>
      </c>
      <c r="H21" s="34" t="s">
        <v>601</v>
      </c>
      <c r="I21" s="61">
        <v>5</v>
      </c>
      <c r="J21" s="61">
        <v>5</v>
      </c>
      <c r="K21" s="62" t="s">
        <v>539</v>
      </c>
    </row>
    <row r="22" s="4" customFormat="1" ht="67" customHeight="1" spans="1:11">
      <c r="A22" s="24" t="s">
        <v>636</v>
      </c>
      <c r="B22" s="24"/>
      <c r="C22" s="24"/>
      <c r="D22" s="25" t="s">
        <v>539</v>
      </c>
      <c r="E22" s="25"/>
      <c r="F22" s="25"/>
      <c r="G22" s="25"/>
      <c r="H22" s="25"/>
      <c r="I22" s="25"/>
      <c r="J22" s="25"/>
      <c r="K22" s="25"/>
    </row>
    <row r="23" s="4" customFormat="1" ht="30" customHeight="1" spans="1:11">
      <c r="A23" s="37" t="s">
        <v>637</v>
      </c>
      <c r="B23" s="38"/>
      <c r="C23" s="38"/>
      <c r="D23" s="38"/>
      <c r="E23" s="38"/>
      <c r="F23" s="38"/>
      <c r="G23" s="38"/>
      <c r="H23" s="40"/>
      <c r="I23" s="24" t="s">
        <v>638</v>
      </c>
      <c r="J23" s="24" t="s">
        <v>639</v>
      </c>
      <c r="K23" s="24" t="s">
        <v>640</v>
      </c>
    </row>
    <row r="24" s="3" customFormat="1" ht="35" customHeight="1" spans="1:11">
      <c r="A24" s="41"/>
      <c r="B24" s="42"/>
      <c r="C24" s="42"/>
      <c r="D24" s="42"/>
      <c r="E24" s="42"/>
      <c r="F24" s="42"/>
      <c r="G24" s="42"/>
      <c r="H24" s="44"/>
      <c r="I24" s="50">
        <v>100</v>
      </c>
      <c r="J24" s="50">
        <v>98</v>
      </c>
      <c r="K24" s="24" t="s">
        <v>641</v>
      </c>
    </row>
    <row r="25" s="3" customFormat="1" ht="208" customHeight="1" spans="1:11">
      <c r="A25" s="45" t="s">
        <v>642</v>
      </c>
      <c r="B25" s="46"/>
      <c r="C25" s="46"/>
      <c r="D25" s="46"/>
      <c r="E25" s="46"/>
      <c r="F25" s="46"/>
      <c r="G25" s="46"/>
      <c r="H25" s="46"/>
      <c r="I25" s="46"/>
      <c r="J25" s="46"/>
      <c r="K25" s="46"/>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1388888888889" right="0.751388888888889" top="1" bottom="1" header="0.5" footer="0.5"/>
  <pageSetup paperSize="9" scale="43"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5"/>
  <sheetViews>
    <sheetView workbookViewId="0">
      <selection activeCell="A1" sqref="A1:K2"/>
    </sheetView>
  </sheetViews>
  <sheetFormatPr defaultColWidth="8.08333333333333" defaultRowHeight="14.25"/>
  <cols>
    <col min="1" max="1" width="9.16666666666667" style="1" customWidth="1"/>
    <col min="2" max="2" width="8.83333333333333" style="1" customWidth="1"/>
    <col min="3" max="4" width="25.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606</v>
      </c>
      <c r="B1" s="6"/>
      <c r="C1" s="6"/>
      <c r="D1" s="6"/>
      <c r="E1" s="6"/>
      <c r="F1" s="6"/>
      <c r="G1" s="6"/>
      <c r="H1" s="6"/>
      <c r="I1" s="6"/>
      <c r="J1" s="6"/>
      <c r="K1" s="6"/>
    </row>
    <row r="2" s="2" customFormat="1" spans="1:20">
      <c r="A2" s="8"/>
      <c r="B2" s="8"/>
      <c r="C2" s="8"/>
      <c r="D2" s="8"/>
      <c r="E2" s="8"/>
      <c r="F2" s="8"/>
      <c r="G2" s="8"/>
      <c r="H2" s="8"/>
      <c r="I2" s="8"/>
      <c r="J2" s="8"/>
      <c r="K2" s="47" t="s">
        <v>698</v>
      </c>
      <c r="L2" s="8"/>
      <c r="M2" s="8"/>
      <c r="N2" s="48"/>
      <c r="O2" s="49"/>
      <c r="P2" s="49"/>
      <c r="Q2" s="49"/>
      <c r="R2" s="49"/>
      <c r="S2" s="49"/>
      <c r="T2" s="49"/>
    </row>
    <row r="3" s="2" customFormat="1" spans="1:20">
      <c r="A3" s="9" t="s">
        <v>2</v>
      </c>
      <c r="B3" s="8"/>
      <c r="C3" s="8"/>
      <c r="D3" s="8"/>
      <c r="E3" s="10"/>
      <c r="F3" s="10"/>
      <c r="G3" s="8"/>
      <c r="H3" s="8"/>
      <c r="I3" s="8"/>
      <c r="J3" s="8"/>
      <c r="K3" s="47" t="s">
        <v>608</v>
      </c>
      <c r="L3" s="8"/>
      <c r="M3" s="8"/>
      <c r="N3" s="48"/>
      <c r="O3" s="49"/>
      <c r="P3" s="49"/>
      <c r="Q3" s="49"/>
      <c r="R3" s="49"/>
      <c r="S3" s="49"/>
      <c r="T3" s="49"/>
    </row>
    <row r="4" s="3" customFormat="1" ht="31" customHeight="1" spans="1:11">
      <c r="A4" s="11" t="s">
        <v>609</v>
      </c>
      <c r="B4" s="11"/>
      <c r="C4" s="12" t="s">
        <v>699</v>
      </c>
      <c r="D4" s="12"/>
      <c r="E4" s="12"/>
      <c r="F4" s="12"/>
      <c r="G4" s="12"/>
      <c r="H4" s="12"/>
      <c r="I4" s="12"/>
      <c r="J4" s="12"/>
      <c r="K4" s="12"/>
    </row>
    <row r="5" s="3" customFormat="1" ht="30" customHeight="1" spans="1:11">
      <c r="A5" s="11" t="s">
        <v>611</v>
      </c>
      <c r="B5" s="11"/>
      <c r="C5" s="12" t="s">
        <v>545</v>
      </c>
      <c r="D5" s="12"/>
      <c r="E5" s="12"/>
      <c r="F5" s="12"/>
      <c r="G5" s="12"/>
      <c r="H5" s="14" t="s">
        <v>612</v>
      </c>
      <c r="I5" s="12" t="s">
        <v>545</v>
      </c>
      <c r="J5" s="12"/>
      <c r="K5" s="12"/>
    </row>
    <row r="6" s="3" customFormat="1" ht="26" customHeight="1" spans="1:11">
      <c r="A6" s="15" t="s">
        <v>613</v>
      </c>
      <c r="B6" s="15"/>
      <c r="C6" s="11"/>
      <c r="D6" s="18" t="s">
        <v>548</v>
      </c>
      <c r="E6" s="17"/>
      <c r="F6" s="18" t="s">
        <v>459</v>
      </c>
      <c r="G6" s="17"/>
      <c r="H6" s="11" t="s">
        <v>614</v>
      </c>
      <c r="I6" s="11" t="s">
        <v>615</v>
      </c>
      <c r="J6" s="11" t="s">
        <v>616</v>
      </c>
      <c r="K6" s="11" t="s">
        <v>617</v>
      </c>
    </row>
    <row r="7" s="3" customFormat="1" ht="30" customHeight="1" spans="1:11">
      <c r="A7" s="15"/>
      <c r="B7" s="15"/>
      <c r="C7" s="19" t="s">
        <v>554</v>
      </c>
      <c r="D7" s="22">
        <v>0</v>
      </c>
      <c r="E7" s="21"/>
      <c r="F7" s="22">
        <v>1.31</v>
      </c>
      <c r="G7" s="21"/>
      <c r="H7" s="23">
        <v>1.31</v>
      </c>
      <c r="I7" s="50">
        <v>10</v>
      </c>
      <c r="J7" s="50">
        <v>100</v>
      </c>
      <c r="K7" s="51">
        <v>10</v>
      </c>
    </row>
    <row r="8" s="3" customFormat="1" ht="30" customHeight="1" spans="1:11">
      <c r="A8" s="15"/>
      <c r="B8" s="15"/>
      <c r="C8" s="19" t="s">
        <v>618</v>
      </c>
      <c r="D8" s="22">
        <v>0</v>
      </c>
      <c r="E8" s="21"/>
      <c r="F8" s="22">
        <v>1.31</v>
      </c>
      <c r="G8" s="21"/>
      <c r="H8" s="23">
        <v>1.31</v>
      </c>
      <c r="I8" s="52"/>
      <c r="J8" s="50">
        <v>100</v>
      </c>
      <c r="K8" s="53"/>
    </row>
    <row r="9" s="3" customFormat="1" ht="30" customHeight="1" spans="1:11">
      <c r="A9" s="15"/>
      <c r="B9" s="15"/>
      <c r="C9" s="19" t="s">
        <v>619</v>
      </c>
      <c r="D9" s="22">
        <v>0</v>
      </c>
      <c r="E9" s="21"/>
      <c r="F9" s="22">
        <v>0</v>
      </c>
      <c r="G9" s="21"/>
      <c r="H9" s="23">
        <v>0</v>
      </c>
      <c r="I9" s="54"/>
      <c r="J9" s="50">
        <v>0</v>
      </c>
      <c r="K9" s="55"/>
    </row>
    <row r="10" s="3" customFormat="1" ht="30" customHeight="1" spans="1:11">
      <c r="A10" s="15"/>
      <c r="B10" s="15"/>
      <c r="C10" s="11" t="s">
        <v>557</v>
      </c>
      <c r="D10" s="22">
        <v>0</v>
      </c>
      <c r="E10" s="21"/>
      <c r="F10" s="22">
        <v>0</v>
      </c>
      <c r="G10" s="21"/>
      <c r="H10" s="23">
        <v>0</v>
      </c>
      <c r="I10" s="56"/>
      <c r="J10" s="50">
        <v>0</v>
      </c>
      <c r="K10" s="57"/>
    </row>
    <row r="11" s="1" customFormat="1" ht="26.4" customHeight="1" spans="1:11">
      <c r="A11" s="24" t="s">
        <v>620</v>
      </c>
      <c r="B11" s="14" t="s">
        <v>621</v>
      </c>
      <c r="C11" s="14"/>
      <c r="D11" s="14"/>
      <c r="E11" s="14"/>
      <c r="F11" s="14"/>
      <c r="G11" s="14"/>
      <c r="H11" s="14" t="s">
        <v>622</v>
      </c>
      <c r="I11" s="14"/>
      <c r="J11" s="14"/>
      <c r="K11" s="14"/>
    </row>
    <row r="12" s="1" customFormat="1" ht="66.65" customHeight="1" spans="1:11">
      <c r="A12" s="24"/>
      <c r="B12" s="25" t="s">
        <v>700</v>
      </c>
      <c r="C12" s="25"/>
      <c r="D12" s="25"/>
      <c r="E12" s="25"/>
      <c r="F12" s="25"/>
      <c r="G12" s="25"/>
      <c r="H12" s="25" t="s">
        <v>700</v>
      </c>
      <c r="I12" s="25"/>
      <c r="J12" s="25"/>
      <c r="K12" s="25"/>
    </row>
    <row r="13" s="3" customFormat="1" ht="35" customHeight="1" spans="1:11">
      <c r="A13" s="18"/>
      <c r="B13" s="26"/>
      <c r="C13" s="26"/>
      <c r="D13" s="26"/>
      <c r="E13" s="26"/>
      <c r="F13" s="26"/>
      <c r="G13" s="26"/>
      <c r="H13" s="26"/>
      <c r="I13" s="58"/>
      <c r="J13" s="58"/>
      <c r="K13" s="59"/>
    </row>
    <row r="14" s="3" customFormat="1" ht="35" customHeight="1" spans="1:11">
      <c r="A14" s="28" t="s">
        <v>624</v>
      </c>
      <c r="B14" s="26"/>
      <c r="C14" s="26"/>
      <c r="D14" s="26"/>
      <c r="E14" s="26"/>
      <c r="F14" s="26"/>
      <c r="G14" s="26"/>
      <c r="H14" s="26"/>
      <c r="I14" s="26"/>
      <c r="J14" s="26"/>
      <c r="K14" s="17"/>
    </row>
    <row r="15" s="3" customFormat="1" ht="31" customHeight="1" spans="1:11">
      <c r="A15" s="11" t="s">
        <v>562</v>
      </c>
      <c r="B15" s="11"/>
      <c r="C15" s="11"/>
      <c r="D15" s="11"/>
      <c r="E15" s="18" t="s">
        <v>625</v>
      </c>
      <c r="F15" s="26"/>
      <c r="G15" s="17"/>
      <c r="H15" s="18" t="s">
        <v>626</v>
      </c>
      <c r="I15" s="26"/>
      <c r="J15" s="26"/>
      <c r="K15" s="17"/>
    </row>
    <row r="16" s="1" customFormat="1" ht="28" customHeight="1" spans="1:11">
      <c r="A16" s="29" t="s">
        <v>627</v>
      </c>
      <c r="B16" s="29"/>
      <c r="C16" s="30" t="s">
        <v>569</v>
      </c>
      <c r="D16" s="30" t="s">
        <v>570</v>
      </c>
      <c r="E16" s="29" t="s">
        <v>563</v>
      </c>
      <c r="F16" s="29" t="s">
        <v>564</v>
      </c>
      <c r="G16" s="11" t="s">
        <v>565</v>
      </c>
      <c r="H16" s="19" t="s">
        <v>566</v>
      </c>
      <c r="I16" s="19" t="s">
        <v>615</v>
      </c>
      <c r="J16" s="19" t="s">
        <v>617</v>
      </c>
      <c r="K16" s="60" t="s">
        <v>567</v>
      </c>
    </row>
    <row r="17" s="1" customFormat="1" ht="38" customHeight="1" spans="1:11">
      <c r="A17" s="32" t="s">
        <v>571</v>
      </c>
      <c r="B17" s="33"/>
      <c r="C17" s="34" t="s">
        <v>572</v>
      </c>
      <c r="D17" s="34" t="s">
        <v>693</v>
      </c>
      <c r="E17" s="34" t="s">
        <v>574</v>
      </c>
      <c r="F17" s="34" t="s">
        <v>26</v>
      </c>
      <c r="G17" s="34" t="s">
        <v>692</v>
      </c>
      <c r="H17" s="34" t="s">
        <v>26</v>
      </c>
      <c r="I17" s="61">
        <v>30</v>
      </c>
      <c r="J17" s="61">
        <v>30</v>
      </c>
      <c r="K17" s="62" t="s">
        <v>539</v>
      </c>
    </row>
    <row r="18" s="1" customFormat="1" ht="38" customHeight="1" spans="1:11">
      <c r="A18" s="32" t="s">
        <v>571</v>
      </c>
      <c r="B18" s="36"/>
      <c r="C18" s="34" t="s">
        <v>572</v>
      </c>
      <c r="D18" s="34" t="s">
        <v>701</v>
      </c>
      <c r="E18" s="34" t="s">
        <v>574</v>
      </c>
      <c r="F18" s="34" t="s">
        <v>24</v>
      </c>
      <c r="G18" s="34" t="s">
        <v>692</v>
      </c>
      <c r="H18" s="34" t="s">
        <v>24</v>
      </c>
      <c r="I18" s="61">
        <v>20</v>
      </c>
      <c r="J18" s="61">
        <v>20</v>
      </c>
      <c r="K18" s="62" t="s">
        <v>539</v>
      </c>
    </row>
    <row r="19" s="1" customFormat="1" ht="38" customHeight="1" spans="1:11">
      <c r="A19" s="32" t="s">
        <v>591</v>
      </c>
      <c r="B19" s="36"/>
      <c r="C19" s="34" t="s">
        <v>592</v>
      </c>
      <c r="D19" s="34" t="s">
        <v>694</v>
      </c>
      <c r="E19" s="34" t="s">
        <v>574</v>
      </c>
      <c r="F19" s="34" t="s">
        <v>695</v>
      </c>
      <c r="G19" s="34" t="s">
        <v>555</v>
      </c>
      <c r="H19" s="34" t="s">
        <v>695</v>
      </c>
      <c r="I19" s="61">
        <v>30</v>
      </c>
      <c r="J19" s="61">
        <v>29</v>
      </c>
      <c r="K19" s="62" t="s">
        <v>539</v>
      </c>
    </row>
    <row r="20" s="1" customFormat="1" ht="38" customHeight="1" spans="1:11">
      <c r="A20" s="32" t="s">
        <v>598</v>
      </c>
      <c r="B20" s="36"/>
      <c r="C20" s="34" t="s">
        <v>599</v>
      </c>
      <c r="D20" s="34" t="s">
        <v>696</v>
      </c>
      <c r="E20" s="34" t="s">
        <v>580</v>
      </c>
      <c r="F20" s="34" t="s">
        <v>601</v>
      </c>
      <c r="G20" s="34" t="s">
        <v>588</v>
      </c>
      <c r="H20" s="34" t="s">
        <v>601</v>
      </c>
      <c r="I20" s="61">
        <v>5</v>
      </c>
      <c r="J20" s="61">
        <v>5</v>
      </c>
      <c r="K20" s="62" t="s">
        <v>539</v>
      </c>
    </row>
    <row r="21" s="1" customFormat="1" ht="38" customHeight="1" spans="1:11">
      <c r="A21" s="32" t="s">
        <v>598</v>
      </c>
      <c r="B21" s="36"/>
      <c r="C21" s="34" t="s">
        <v>599</v>
      </c>
      <c r="D21" s="34" t="s">
        <v>697</v>
      </c>
      <c r="E21" s="34" t="s">
        <v>580</v>
      </c>
      <c r="F21" s="34" t="s">
        <v>601</v>
      </c>
      <c r="G21" s="34" t="s">
        <v>588</v>
      </c>
      <c r="H21" s="34" t="s">
        <v>601</v>
      </c>
      <c r="I21" s="61">
        <v>5</v>
      </c>
      <c r="J21" s="61">
        <v>5</v>
      </c>
      <c r="K21" s="62" t="s">
        <v>539</v>
      </c>
    </row>
    <row r="22" s="4" customFormat="1" ht="67" customHeight="1" spans="1:11">
      <c r="A22" s="24" t="s">
        <v>636</v>
      </c>
      <c r="B22" s="24"/>
      <c r="C22" s="24"/>
      <c r="D22" s="25" t="s">
        <v>539</v>
      </c>
      <c r="E22" s="25"/>
      <c r="F22" s="25"/>
      <c r="G22" s="25"/>
      <c r="H22" s="25"/>
      <c r="I22" s="25"/>
      <c r="J22" s="25"/>
      <c r="K22" s="25"/>
    </row>
    <row r="23" s="4" customFormat="1" ht="30" customHeight="1" spans="1:11">
      <c r="A23" s="37" t="s">
        <v>637</v>
      </c>
      <c r="B23" s="38"/>
      <c r="C23" s="38"/>
      <c r="D23" s="38"/>
      <c r="E23" s="38"/>
      <c r="F23" s="38"/>
      <c r="G23" s="38"/>
      <c r="H23" s="40"/>
      <c r="I23" s="24" t="s">
        <v>638</v>
      </c>
      <c r="J23" s="24" t="s">
        <v>639</v>
      </c>
      <c r="K23" s="24" t="s">
        <v>640</v>
      </c>
    </row>
    <row r="24" s="3" customFormat="1" ht="35" customHeight="1" spans="1:11">
      <c r="A24" s="41"/>
      <c r="B24" s="42"/>
      <c r="C24" s="42"/>
      <c r="D24" s="42"/>
      <c r="E24" s="42"/>
      <c r="F24" s="42"/>
      <c r="G24" s="42"/>
      <c r="H24" s="44"/>
      <c r="I24" s="50">
        <v>100</v>
      </c>
      <c r="J24" s="50">
        <v>99</v>
      </c>
      <c r="K24" s="24" t="s">
        <v>641</v>
      </c>
    </row>
    <row r="25" s="3" customFormat="1" ht="208" customHeight="1" spans="1:11">
      <c r="A25" s="45" t="s">
        <v>642</v>
      </c>
      <c r="B25" s="46"/>
      <c r="C25" s="46"/>
      <c r="D25" s="46"/>
      <c r="E25" s="46"/>
      <c r="F25" s="46"/>
      <c r="G25" s="46"/>
      <c r="H25" s="46"/>
      <c r="I25" s="46"/>
      <c r="J25" s="46"/>
      <c r="K25" s="46"/>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1388888888889" right="0.751388888888889" top="1" bottom="1" header="0.5" footer="0.5"/>
  <pageSetup paperSize="9" scale="43" orientation="landscape"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5"/>
  <sheetViews>
    <sheetView workbookViewId="0">
      <selection activeCell="A1" sqref="A1:K2"/>
    </sheetView>
  </sheetViews>
  <sheetFormatPr defaultColWidth="8.08333333333333" defaultRowHeight="14.25"/>
  <cols>
    <col min="1" max="1" width="9.16666666666667" style="1" customWidth="1"/>
    <col min="2" max="2" width="8.83333333333333" style="1" customWidth="1"/>
    <col min="3" max="4" width="22.1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606</v>
      </c>
      <c r="B1" s="6"/>
      <c r="C1" s="6"/>
      <c r="D1" s="6"/>
      <c r="E1" s="6"/>
      <c r="F1" s="6"/>
      <c r="G1" s="6"/>
      <c r="H1" s="6"/>
      <c r="I1" s="6"/>
      <c r="J1" s="6"/>
      <c r="K1" s="6"/>
    </row>
    <row r="2" s="2" customFormat="1" spans="1:20">
      <c r="A2" s="8"/>
      <c r="B2" s="8"/>
      <c r="C2" s="8"/>
      <c r="D2" s="8"/>
      <c r="E2" s="8"/>
      <c r="F2" s="8"/>
      <c r="G2" s="8"/>
      <c r="H2" s="8"/>
      <c r="I2" s="8"/>
      <c r="J2" s="8"/>
      <c r="K2" s="47" t="s">
        <v>702</v>
      </c>
      <c r="L2" s="8"/>
      <c r="M2" s="8"/>
      <c r="N2" s="48"/>
      <c r="O2" s="49"/>
      <c r="P2" s="49"/>
      <c r="Q2" s="49"/>
      <c r="R2" s="49"/>
      <c r="S2" s="49"/>
      <c r="T2" s="49"/>
    </row>
    <row r="3" s="2" customFormat="1" spans="1:20">
      <c r="A3" s="9" t="s">
        <v>2</v>
      </c>
      <c r="B3" s="8"/>
      <c r="C3" s="8"/>
      <c r="D3" s="8"/>
      <c r="E3" s="10"/>
      <c r="F3" s="10"/>
      <c r="G3" s="8"/>
      <c r="H3" s="8"/>
      <c r="I3" s="8"/>
      <c r="J3" s="8"/>
      <c r="K3" s="47" t="s">
        <v>608</v>
      </c>
      <c r="L3" s="8"/>
      <c r="M3" s="8"/>
      <c r="N3" s="48"/>
      <c r="O3" s="49"/>
      <c r="P3" s="49"/>
      <c r="Q3" s="49"/>
      <c r="R3" s="49"/>
      <c r="S3" s="49"/>
      <c r="T3" s="49"/>
    </row>
    <row r="4" s="3" customFormat="1" ht="31" customHeight="1" spans="1:11">
      <c r="A4" s="11" t="s">
        <v>609</v>
      </c>
      <c r="B4" s="11"/>
      <c r="C4" s="12" t="s">
        <v>703</v>
      </c>
      <c r="D4" s="12"/>
      <c r="E4" s="12"/>
      <c r="F4" s="12"/>
      <c r="G4" s="12"/>
      <c r="H4" s="12"/>
      <c r="I4" s="12"/>
      <c r="J4" s="12"/>
      <c r="K4" s="12"/>
    </row>
    <row r="5" s="3" customFormat="1" ht="30" customHeight="1" spans="1:11">
      <c r="A5" s="11" t="s">
        <v>611</v>
      </c>
      <c r="B5" s="11"/>
      <c r="C5" s="12" t="s">
        <v>545</v>
      </c>
      <c r="D5" s="12"/>
      <c r="E5" s="12"/>
      <c r="F5" s="12"/>
      <c r="G5" s="12"/>
      <c r="H5" s="14" t="s">
        <v>612</v>
      </c>
      <c r="I5" s="12" t="s">
        <v>545</v>
      </c>
      <c r="J5" s="12"/>
      <c r="K5" s="12"/>
    </row>
    <row r="6" s="3" customFormat="1" ht="26" customHeight="1" spans="1:11">
      <c r="A6" s="15" t="s">
        <v>613</v>
      </c>
      <c r="B6" s="15"/>
      <c r="C6" s="11"/>
      <c r="D6" s="18" t="s">
        <v>548</v>
      </c>
      <c r="E6" s="17"/>
      <c r="F6" s="18" t="s">
        <v>459</v>
      </c>
      <c r="G6" s="17"/>
      <c r="H6" s="11" t="s">
        <v>614</v>
      </c>
      <c r="I6" s="11" t="s">
        <v>615</v>
      </c>
      <c r="J6" s="11" t="s">
        <v>616</v>
      </c>
      <c r="K6" s="11" t="s">
        <v>617</v>
      </c>
    </row>
    <row r="7" s="3" customFormat="1" ht="30" customHeight="1" spans="1:11">
      <c r="A7" s="15"/>
      <c r="B7" s="15"/>
      <c r="C7" s="19" t="s">
        <v>554</v>
      </c>
      <c r="D7" s="22">
        <v>0</v>
      </c>
      <c r="E7" s="21"/>
      <c r="F7" s="22">
        <v>6.15</v>
      </c>
      <c r="G7" s="21"/>
      <c r="H7" s="23">
        <v>6.15</v>
      </c>
      <c r="I7" s="50">
        <v>10</v>
      </c>
      <c r="J7" s="50">
        <v>100</v>
      </c>
      <c r="K7" s="51">
        <v>10</v>
      </c>
    </row>
    <row r="8" s="3" customFormat="1" ht="30" customHeight="1" spans="1:11">
      <c r="A8" s="15"/>
      <c r="B8" s="15"/>
      <c r="C8" s="19" t="s">
        <v>618</v>
      </c>
      <c r="D8" s="22">
        <v>0</v>
      </c>
      <c r="E8" s="21"/>
      <c r="F8" s="22">
        <v>6.15</v>
      </c>
      <c r="G8" s="21"/>
      <c r="H8" s="23">
        <v>6.15</v>
      </c>
      <c r="I8" s="52"/>
      <c r="J8" s="50">
        <v>100</v>
      </c>
      <c r="K8" s="53"/>
    </row>
    <row r="9" s="3" customFormat="1" ht="30" customHeight="1" spans="1:11">
      <c r="A9" s="15"/>
      <c r="B9" s="15"/>
      <c r="C9" s="19" t="s">
        <v>619</v>
      </c>
      <c r="D9" s="22">
        <v>0</v>
      </c>
      <c r="E9" s="21"/>
      <c r="F9" s="22">
        <v>0</v>
      </c>
      <c r="G9" s="21"/>
      <c r="H9" s="23">
        <v>0</v>
      </c>
      <c r="I9" s="54"/>
      <c r="J9" s="50">
        <v>0</v>
      </c>
      <c r="K9" s="55"/>
    </row>
    <row r="10" s="3" customFormat="1" ht="30" customHeight="1" spans="1:11">
      <c r="A10" s="15"/>
      <c r="B10" s="15"/>
      <c r="C10" s="11" t="s">
        <v>557</v>
      </c>
      <c r="D10" s="22">
        <v>0</v>
      </c>
      <c r="E10" s="21"/>
      <c r="F10" s="22">
        <v>0</v>
      </c>
      <c r="G10" s="21"/>
      <c r="H10" s="23">
        <v>0</v>
      </c>
      <c r="I10" s="56"/>
      <c r="J10" s="50">
        <v>0</v>
      </c>
      <c r="K10" s="57"/>
    </row>
    <row r="11" s="1" customFormat="1" ht="26.4" customHeight="1" spans="1:11">
      <c r="A11" s="24" t="s">
        <v>620</v>
      </c>
      <c r="B11" s="14" t="s">
        <v>621</v>
      </c>
      <c r="C11" s="14"/>
      <c r="D11" s="14"/>
      <c r="E11" s="14"/>
      <c r="F11" s="14"/>
      <c r="G11" s="14"/>
      <c r="H11" s="14" t="s">
        <v>622</v>
      </c>
      <c r="I11" s="14"/>
      <c r="J11" s="14"/>
      <c r="K11" s="14"/>
    </row>
    <row r="12" s="1" customFormat="1" ht="66.65" customHeight="1" spans="1:11">
      <c r="A12" s="24"/>
      <c r="B12" s="25" t="s">
        <v>689</v>
      </c>
      <c r="C12" s="25"/>
      <c r="D12" s="25"/>
      <c r="E12" s="25"/>
      <c r="F12" s="25"/>
      <c r="G12" s="25"/>
      <c r="H12" s="25" t="s">
        <v>689</v>
      </c>
      <c r="I12" s="25"/>
      <c r="J12" s="25"/>
      <c r="K12" s="25"/>
    </row>
    <row r="13" s="3" customFormat="1" ht="35" customHeight="1" spans="1:11">
      <c r="A13" s="18"/>
      <c r="B13" s="26"/>
      <c r="C13" s="26"/>
      <c r="D13" s="26"/>
      <c r="E13" s="26"/>
      <c r="F13" s="26"/>
      <c r="G13" s="26"/>
      <c r="H13" s="26"/>
      <c r="I13" s="58"/>
      <c r="J13" s="58"/>
      <c r="K13" s="59"/>
    </row>
    <row r="14" s="3" customFormat="1" ht="35" customHeight="1" spans="1:11">
      <c r="A14" s="28" t="s">
        <v>624</v>
      </c>
      <c r="B14" s="26"/>
      <c r="C14" s="26"/>
      <c r="D14" s="26"/>
      <c r="E14" s="26"/>
      <c r="F14" s="26"/>
      <c r="G14" s="26"/>
      <c r="H14" s="26"/>
      <c r="I14" s="26"/>
      <c r="J14" s="26"/>
      <c r="K14" s="17"/>
    </row>
    <row r="15" s="3" customFormat="1" ht="31" customHeight="1" spans="1:11">
      <c r="A15" s="11" t="s">
        <v>562</v>
      </c>
      <c r="B15" s="11"/>
      <c r="C15" s="11"/>
      <c r="D15" s="11"/>
      <c r="E15" s="18" t="s">
        <v>625</v>
      </c>
      <c r="F15" s="26"/>
      <c r="G15" s="17"/>
      <c r="H15" s="18" t="s">
        <v>626</v>
      </c>
      <c r="I15" s="26"/>
      <c r="J15" s="26"/>
      <c r="K15" s="17"/>
    </row>
    <row r="16" s="1" customFormat="1" ht="28" customHeight="1" spans="1:11">
      <c r="A16" s="29" t="s">
        <v>627</v>
      </c>
      <c r="B16" s="29"/>
      <c r="C16" s="30" t="s">
        <v>569</v>
      </c>
      <c r="D16" s="30" t="s">
        <v>570</v>
      </c>
      <c r="E16" s="29" t="s">
        <v>563</v>
      </c>
      <c r="F16" s="29" t="s">
        <v>564</v>
      </c>
      <c r="G16" s="11" t="s">
        <v>565</v>
      </c>
      <c r="H16" s="19" t="s">
        <v>566</v>
      </c>
      <c r="I16" s="19" t="s">
        <v>615</v>
      </c>
      <c r="J16" s="19" t="s">
        <v>617</v>
      </c>
      <c r="K16" s="60" t="s">
        <v>567</v>
      </c>
    </row>
    <row r="17" s="1" customFormat="1" ht="38" customHeight="1" spans="1:11">
      <c r="A17" s="32" t="s">
        <v>571</v>
      </c>
      <c r="B17" s="33"/>
      <c r="C17" s="34" t="s">
        <v>572</v>
      </c>
      <c r="D17" s="34" t="s">
        <v>691</v>
      </c>
      <c r="E17" s="34" t="s">
        <v>574</v>
      </c>
      <c r="F17" s="34" t="s">
        <v>43</v>
      </c>
      <c r="G17" s="34" t="s">
        <v>692</v>
      </c>
      <c r="H17" s="34" t="s">
        <v>43</v>
      </c>
      <c r="I17" s="61">
        <v>20</v>
      </c>
      <c r="J17" s="61">
        <v>20</v>
      </c>
      <c r="K17" s="62" t="s">
        <v>539</v>
      </c>
    </row>
    <row r="18" s="1" customFormat="1" ht="38" customHeight="1" spans="1:11">
      <c r="A18" s="32" t="s">
        <v>571</v>
      </c>
      <c r="B18" s="36"/>
      <c r="C18" s="34" t="s">
        <v>572</v>
      </c>
      <c r="D18" s="34" t="s">
        <v>693</v>
      </c>
      <c r="E18" s="34" t="s">
        <v>574</v>
      </c>
      <c r="F18" s="34" t="s">
        <v>28</v>
      </c>
      <c r="G18" s="34" t="s">
        <v>692</v>
      </c>
      <c r="H18" s="34" t="s">
        <v>28</v>
      </c>
      <c r="I18" s="61">
        <v>30</v>
      </c>
      <c r="J18" s="61">
        <v>30</v>
      </c>
      <c r="K18" s="62" t="s">
        <v>539</v>
      </c>
    </row>
    <row r="19" s="1" customFormat="1" ht="38" customHeight="1" spans="1:11">
      <c r="A19" s="32" t="s">
        <v>591</v>
      </c>
      <c r="B19" s="36"/>
      <c r="C19" s="34" t="s">
        <v>592</v>
      </c>
      <c r="D19" s="34" t="s">
        <v>694</v>
      </c>
      <c r="E19" s="34" t="s">
        <v>574</v>
      </c>
      <c r="F19" s="34" t="s">
        <v>695</v>
      </c>
      <c r="G19" s="34" t="s">
        <v>654</v>
      </c>
      <c r="H19" s="34" t="s">
        <v>695</v>
      </c>
      <c r="I19" s="61">
        <v>30</v>
      </c>
      <c r="J19" s="61">
        <v>29</v>
      </c>
      <c r="K19" s="62" t="s">
        <v>539</v>
      </c>
    </row>
    <row r="20" s="1" customFormat="1" ht="38" customHeight="1" spans="1:11">
      <c r="A20" s="32" t="s">
        <v>598</v>
      </c>
      <c r="B20" s="36"/>
      <c r="C20" s="34" t="s">
        <v>599</v>
      </c>
      <c r="D20" s="34" t="s">
        <v>696</v>
      </c>
      <c r="E20" s="34" t="s">
        <v>580</v>
      </c>
      <c r="F20" s="34" t="s">
        <v>601</v>
      </c>
      <c r="G20" s="34" t="s">
        <v>588</v>
      </c>
      <c r="H20" s="34" t="s">
        <v>601</v>
      </c>
      <c r="I20" s="61">
        <v>5</v>
      </c>
      <c r="J20" s="61">
        <v>5</v>
      </c>
      <c r="K20" s="62" t="s">
        <v>539</v>
      </c>
    </row>
    <row r="21" s="1" customFormat="1" ht="38" customHeight="1" spans="1:11">
      <c r="A21" s="32" t="s">
        <v>598</v>
      </c>
      <c r="B21" s="36"/>
      <c r="C21" s="34" t="s">
        <v>599</v>
      </c>
      <c r="D21" s="34" t="s">
        <v>697</v>
      </c>
      <c r="E21" s="34" t="s">
        <v>580</v>
      </c>
      <c r="F21" s="34" t="s">
        <v>601</v>
      </c>
      <c r="G21" s="34" t="s">
        <v>588</v>
      </c>
      <c r="H21" s="34" t="s">
        <v>601</v>
      </c>
      <c r="I21" s="61">
        <v>5</v>
      </c>
      <c r="J21" s="61">
        <v>4</v>
      </c>
      <c r="K21" s="62" t="s">
        <v>539</v>
      </c>
    </row>
    <row r="22" s="4" customFormat="1" ht="67" customHeight="1" spans="1:11">
      <c r="A22" s="24" t="s">
        <v>636</v>
      </c>
      <c r="B22" s="24"/>
      <c r="C22" s="24"/>
      <c r="D22" s="25" t="s">
        <v>539</v>
      </c>
      <c r="E22" s="25"/>
      <c r="F22" s="25"/>
      <c r="G22" s="25"/>
      <c r="H22" s="25"/>
      <c r="I22" s="25"/>
      <c r="J22" s="25"/>
      <c r="K22" s="25"/>
    </row>
    <row r="23" s="4" customFormat="1" ht="30" customHeight="1" spans="1:11">
      <c r="A23" s="37" t="s">
        <v>637</v>
      </c>
      <c r="B23" s="38"/>
      <c r="C23" s="38"/>
      <c r="D23" s="38"/>
      <c r="E23" s="38"/>
      <c r="F23" s="38"/>
      <c r="G23" s="38"/>
      <c r="H23" s="40"/>
      <c r="I23" s="24" t="s">
        <v>638</v>
      </c>
      <c r="J23" s="24" t="s">
        <v>639</v>
      </c>
      <c r="K23" s="24" t="s">
        <v>640</v>
      </c>
    </row>
    <row r="24" s="3" customFormat="1" ht="35" customHeight="1" spans="1:11">
      <c r="A24" s="41"/>
      <c r="B24" s="42"/>
      <c r="C24" s="42"/>
      <c r="D24" s="42"/>
      <c r="E24" s="42"/>
      <c r="F24" s="42"/>
      <c r="G24" s="42"/>
      <c r="H24" s="44"/>
      <c r="I24" s="50">
        <v>100</v>
      </c>
      <c r="J24" s="50">
        <v>98</v>
      </c>
      <c r="K24" s="24" t="s">
        <v>641</v>
      </c>
    </row>
    <row r="25" s="3" customFormat="1" ht="208" customHeight="1" spans="1:11">
      <c r="A25" s="45" t="s">
        <v>642</v>
      </c>
      <c r="B25" s="46"/>
      <c r="C25" s="46"/>
      <c r="D25" s="46"/>
      <c r="E25" s="46"/>
      <c r="F25" s="46"/>
      <c r="G25" s="46"/>
      <c r="H25" s="46"/>
      <c r="I25" s="46"/>
      <c r="J25" s="46"/>
      <c r="K25" s="46"/>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1388888888889" right="0.751388888888889" top="1" bottom="1" header="0.5" footer="0.5"/>
  <pageSetup paperSize="9" scale="43" orientation="landscape"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5"/>
  <sheetViews>
    <sheetView workbookViewId="0">
      <selection activeCell="A1" sqref="A1:K2"/>
    </sheetView>
  </sheetViews>
  <sheetFormatPr defaultColWidth="8.08333333333333" defaultRowHeight="14.25"/>
  <cols>
    <col min="1" max="1" width="9.16666666666667" style="1" customWidth="1"/>
    <col min="2" max="2" width="8.83333333333333" style="1" customWidth="1"/>
    <col min="3" max="3" width="25.875" style="1" customWidth="1"/>
    <col min="4" max="4" width="28.1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606</v>
      </c>
      <c r="B1" s="6"/>
      <c r="C1" s="6"/>
      <c r="D1" s="6"/>
      <c r="E1" s="6"/>
      <c r="F1" s="6"/>
      <c r="G1" s="6"/>
      <c r="H1" s="6"/>
      <c r="I1" s="6"/>
      <c r="J1" s="6"/>
      <c r="K1" s="6"/>
    </row>
    <row r="2" s="2" customFormat="1" spans="1:20">
      <c r="A2" s="8"/>
      <c r="B2" s="8"/>
      <c r="C2" s="8"/>
      <c r="D2" s="8"/>
      <c r="E2" s="8"/>
      <c r="F2" s="8"/>
      <c r="G2" s="8"/>
      <c r="H2" s="8"/>
      <c r="I2" s="8"/>
      <c r="J2" s="8"/>
      <c r="K2" s="47" t="s">
        <v>704</v>
      </c>
      <c r="L2" s="8"/>
      <c r="M2" s="8"/>
      <c r="N2" s="48"/>
      <c r="O2" s="49"/>
      <c r="P2" s="49"/>
      <c r="Q2" s="49"/>
      <c r="R2" s="49"/>
      <c r="S2" s="49"/>
      <c r="T2" s="49"/>
    </row>
    <row r="3" s="2" customFormat="1" spans="1:20">
      <c r="A3" s="9" t="s">
        <v>2</v>
      </c>
      <c r="B3" s="8"/>
      <c r="C3" s="8"/>
      <c r="D3" s="8"/>
      <c r="E3" s="10"/>
      <c r="F3" s="10"/>
      <c r="G3" s="8"/>
      <c r="H3" s="8"/>
      <c r="I3" s="8"/>
      <c r="J3" s="8"/>
      <c r="K3" s="47" t="s">
        <v>608</v>
      </c>
      <c r="L3" s="8"/>
      <c r="M3" s="8"/>
      <c r="N3" s="48"/>
      <c r="O3" s="49"/>
      <c r="P3" s="49"/>
      <c r="Q3" s="49"/>
      <c r="R3" s="49"/>
      <c r="S3" s="49"/>
      <c r="T3" s="49"/>
    </row>
    <row r="4" s="3" customFormat="1" ht="31" customHeight="1" spans="1:11">
      <c r="A4" s="11" t="s">
        <v>609</v>
      </c>
      <c r="B4" s="11"/>
      <c r="C4" s="12" t="s">
        <v>705</v>
      </c>
      <c r="D4" s="12"/>
      <c r="E4" s="12"/>
      <c r="F4" s="12"/>
      <c r="G4" s="12"/>
      <c r="H4" s="12"/>
      <c r="I4" s="12"/>
      <c r="J4" s="12"/>
      <c r="K4" s="12"/>
    </row>
    <row r="5" s="3" customFormat="1" ht="30" customHeight="1" spans="1:11">
      <c r="A5" s="11" t="s">
        <v>611</v>
      </c>
      <c r="B5" s="11"/>
      <c r="C5" s="12" t="s">
        <v>545</v>
      </c>
      <c r="D5" s="12"/>
      <c r="E5" s="12"/>
      <c r="F5" s="12"/>
      <c r="G5" s="12"/>
      <c r="H5" s="14" t="s">
        <v>612</v>
      </c>
      <c r="I5" s="12" t="s">
        <v>545</v>
      </c>
      <c r="J5" s="12"/>
      <c r="K5" s="12"/>
    </row>
    <row r="6" s="3" customFormat="1" ht="26" customHeight="1" spans="1:11">
      <c r="A6" s="15" t="s">
        <v>613</v>
      </c>
      <c r="B6" s="15"/>
      <c r="C6" s="11"/>
      <c r="D6" s="18" t="s">
        <v>548</v>
      </c>
      <c r="E6" s="17"/>
      <c r="F6" s="18" t="s">
        <v>459</v>
      </c>
      <c r="G6" s="17"/>
      <c r="H6" s="11" t="s">
        <v>614</v>
      </c>
      <c r="I6" s="11" t="s">
        <v>615</v>
      </c>
      <c r="J6" s="11" t="s">
        <v>616</v>
      </c>
      <c r="K6" s="11" t="s">
        <v>617</v>
      </c>
    </row>
    <row r="7" s="3" customFormat="1" ht="30" customHeight="1" spans="1:11">
      <c r="A7" s="15"/>
      <c r="B7" s="15"/>
      <c r="C7" s="19" t="s">
        <v>554</v>
      </c>
      <c r="D7" s="22">
        <v>0</v>
      </c>
      <c r="E7" s="21"/>
      <c r="F7" s="22">
        <v>210</v>
      </c>
      <c r="G7" s="21"/>
      <c r="H7" s="23">
        <v>210</v>
      </c>
      <c r="I7" s="50">
        <v>10</v>
      </c>
      <c r="J7" s="50">
        <v>100</v>
      </c>
      <c r="K7" s="51">
        <v>10</v>
      </c>
    </row>
    <row r="8" s="3" customFormat="1" ht="30" customHeight="1" spans="1:11">
      <c r="A8" s="15"/>
      <c r="B8" s="15"/>
      <c r="C8" s="19" t="s">
        <v>618</v>
      </c>
      <c r="D8" s="22">
        <v>0</v>
      </c>
      <c r="E8" s="21"/>
      <c r="F8" s="22">
        <v>210</v>
      </c>
      <c r="G8" s="21"/>
      <c r="H8" s="23">
        <v>210</v>
      </c>
      <c r="I8" s="52"/>
      <c r="J8" s="50">
        <v>100</v>
      </c>
      <c r="K8" s="53"/>
    </row>
    <row r="9" s="3" customFormat="1" ht="30" customHeight="1" spans="1:11">
      <c r="A9" s="15"/>
      <c r="B9" s="15"/>
      <c r="C9" s="19" t="s">
        <v>619</v>
      </c>
      <c r="D9" s="22">
        <v>0</v>
      </c>
      <c r="E9" s="21"/>
      <c r="F9" s="22">
        <v>0</v>
      </c>
      <c r="G9" s="21"/>
      <c r="H9" s="23">
        <v>0</v>
      </c>
      <c r="I9" s="54"/>
      <c r="J9" s="50">
        <v>0</v>
      </c>
      <c r="K9" s="55"/>
    </row>
    <row r="10" s="3" customFormat="1" ht="30" customHeight="1" spans="1:11">
      <c r="A10" s="15"/>
      <c r="B10" s="15"/>
      <c r="C10" s="11" t="s">
        <v>557</v>
      </c>
      <c r="D10" s="22">
        <v>0</v>
      </c>
      <c r="E10" s="21"/>
      <c r="F10" s="22">
        <v>0</v>
      </c>
      <c r="G10" s="21"/>
      <c r="H10" s="23">
        <v>0</v>
      </c>
      <c r="I10" s="56"/>
      <c r="J10" s="50">
        <v>0</v>
      </c>
      <c r="K10" s="57"/>
    </row>
    <row r="11" s="1" customFormat="1" ht="26.4" customHeight="1" spans="1:11">
      <c r="A11" s="24" t="s">
        <v>620</v>
      </c>
      <c r="B11" s="14" t="s">
        <v>621</v>
      </c>
      <c r="C11" s="14"/>
      <c r="D11" s="14"/>
      <c r="E11" s="14"/>
      <c r="F11" s="14"/>
      <c r="G11" s="14"/>
      <c r="H11" s="14" t="s">
        <v>622</v>
      </c>
      <c r="I11" s="14"/>
      <c r="J11" s="14"/>
      <c r="K11" s="14"/>
    </row>
    <row r="12" s="1" customFormat="1" ht="66.65" customHeight="1" spans="1:11">
      <c r="A12" s="24"/>
      <c r="B12" s="25" t="s">
        <v>706</v>
      </c>
      <c r="C12" s="25"/>
      <c r="D12" s="25"/>
      <c r="E12" s="25"/>
      <c r="F12" s="25"/>
      <c r="G12" s="25"/>
      <c r="H12" s="25" t="s">
        <v>706</v>
      </c>
      <c r="I12" s="25"/>
      <c r="J12" s="25"/>
      <c r="K12" s="25"/>
    </row>
    <row r="13" s="3" customFormat="1" ht="35" customHeight="1" spans="1:11">
      <c r="A13" s="18"/>
      <c r="B13" s="26"/>
      <c r="C13" s="26"/>
      <c r="D13" s="26"/>
      <c r="E13" s="26"/>
      <c r="F13" s="26"/>
      <c r="G13" s="26"/>
      <c r="H13" s="26"/>
      <c r="I13" s="58"/>
      <c r="J13" s="58"/>
      <c r="K13" s="59"/>
    </row>
    <row r="14" s="3" customFormat="1" ht="35" customHeight="1" spans="1:11">
      <c r="A14" s="28" t="s">
        <v>624</v>
      </c>
      <c r="B14" s="26"/>
      <c r="C14" s="26"/>
      <c r="D14" s="26"/>
      <c r="E14" s="26"/>
      <c r="F14" s="26"/>
      <c r="G14" s="26"/>
      <c r="H14" s="26"/>
      <c r="I14" s="26"/>
      <c r="J14" s="26"/>
      <c r="K14" s="17"/>
    </row>
    <row r="15" s="3" customFormat="1" ht="31" customHeight="1" spans="1:11">
      <c r="A15" s="11" t="s">
        <v>562</v>
      </c>
      <c r="B15" s="11"/>
      <c r="C15" s="11"/>
      <c r="D15" s="11"/>
      <c r="E15" s="18" t="s">
        <v>625</v>
      </c>
      <c r="F15" s="26"/>
      <c r="G15" s="17"/>
      <c r="H15" s="18" t="s">
        <v>626</v>
      </c>
      <c r="I15" s="26"/>
      <c r="J15" s="26"/>
      <c r="K15" s="17"/>
    </row>
    <row r="16" s="1" customFormat="1" ht="28" customHeight="1" spans="1:11">
      <c r="A16" s="29" t="s">
        <v>627</v>
      </c>
      <c r="B16" s="29"/>
      <c r="C16" s="30" t="s">
        <v>569</v>
      </c>
      <c r="D16" s="30" t="s">
        <v>570</v>
      </c>
      <c r="E16" s="29" t="s">
        <v>563</v>
      </c>
      <c r="F16" s="29" t="s">
        <v>564</v>
      </c>
      <c r="G16" s="11" t="s">
        <v>565</v>
      </c>
      <c r="H16" s="19" t="s">
        <v>566</v>
      </c>
      <c r="I16" s="19" t="s">
        <v>615</v>
      </c>
      <c r="J16" s="19" t="s">
        <v>617</v>
      </c>
      <c r="K16" s="60" t="s">
        <v>567</v>
      </c>
    </row>
    <row r="17" s="1" customFormat="1" ht="38" customHeight="1" spans="1:11">
      <c r="A17" s="32" t="s">
        <v>571</v>
      </c>
      <c r="B17" s="33"/>
      <c r="C17" s="34" t="s">
        <v>572</v>
      </c>
      <c r="D17" s="34" t="s">
        <v>583</v>
      </c>
      <c r="E17" s="34" t="s">
        <v>574</v>
      </c>
      <c r="F17" s="34" t="s">
        <v>707</v>
      </c>
      <c r="G17" s="34" t="s">
        <v>584</v>
      </c>
      <c r="H17" s="34" t="s">
        <v>707</v>
      </c>
      <c r="I17" s="61">
        <v>30</v>
      </c>
      <c r="J17" s="61">
        <v>30</v>
      </c>
      <c r="K17" s="62" t="s">
        <v>539</v>
      </c>
    </row>
    <row r="18" s="1" customFormat="1" ht="38" customHeight="1" spans="1:11">
      <c r="A18" s="32" t="s">
        <v>571</v>
      </c>
      <c r="B18" s="36"/>
      <c r="C18" s="34" t="s">
        <v>585</v>
      </c>
      <c r="D18" s="34" t="s">
        <v>586</v>
      </c>
      <c r="E18" s="34" t="s">
        <v>574</v>
      </c>
      <c r="F18" s="34" t="s">
        <v>587</v>
      </c>
      <c r="G18" s="34" t="s">
        <v>588</v>
      </c>
      <c r="H18" s="34" t="s">
        <v>587</v>
      </c>
      <c r="I18" s="61">
        <v>20</v>
      </c>
      <c r="J18" s="61">
        <v>20</v>
      </c>
      <c r="K18" s="62" t="s">
        <v>539</v>
      </c>
    </row>
    <row r="19" s="1" customFormat="1" ht="38" customHeight="1" spans="1:11">
      <c r="A19" s="32" t="s">
        <v>591</v>
      </c>
      <c r="B19" s="36"/>
      <c r="C19" s="34" t="s">
        <v>592</v>
      </c>
      <c r="D19" s="34" t="s">
        <v>708</v>
      </c>
      <c r="E19" s="34" t="s">
        <v>574</v>
      </c>
      <c r="F19" s="34" t="s">
        <v>709</v>
      </c>
      <c r="G19" s="34" t="s">
        <v>595</v>
      </c>
      <c r="H19" s="34" t="s">
        <v>709</v>
      </c>
      <c r="I19" s="61">
        <v>15</v>
      </c>
      <c r="J19" s="61">
        <v>15</v>
      </c>
      <c r="K19" s="62" t="s">
        <v>539</v>
      </c>
    </row>
    <row r="20" s="1" customFormat="1" ht="38" customHeight="1" spans="1:11">
      <c r="A20" s="32" t="s">
        <v>591</v>
      </c>
      <c r="B20" s="36"/>
      <c r="C20" s="34" t="s">
        <v>592</v>
      </c>
      <c r="D20" s="34" t="s">
        <v>710</v>
      </c>
      <c r="E20" s="34" t="s">
        <v>574</v>
      </c>
      <c r="F20" s="34" t="s">
        <v>711</v>
      </c>
      <c r="G20" s="34" t="s">
        <v>712</v>
      </c>
      <c r="H20" s="34" t="s">
        <v>711</v>
      </c>
      <c r="I20" s="61">
        <v>15</v>
      </c>
      <c r="J20" s="61">
        <v>15</v>
      </c>
      <c r="K20" s="62" t="s">
        <v>539</v>
      </c>
    </row>
    <row r="21" s="1" customFormat="1" ht="38" customHeight="1" spans="1:11">
      <c r="A21" s="32" t="s">
        <v>598</v>
      </c>
      <c r="B21" s="36"/>
      <c r="C21" s="34" t="s">
        <v>599</v>
      </c>
      <c r="D21" s="34" t="s">
        <v>713</v>
      </c>
      <c r="E21" s="34" t="s">
        <v>580</v>
      </c>
      <c r="F21" s="34" t="s">
        <v>601</v>
      </c>
      <c r="G21" s="34" t="s">
        <v>588</v>
      </c>
      <c r="H21" s="34" t="s">
        <v>714</v>
      </c>
      <c r="I21" s="61">
        <v>10</v>
      </c>
      <c r="J21" s="61">
        <v>9</v>
      </c>
      <c r="K21" s="62" t="s">
        <v>539</v>
      </c>
    </row>
    <row r="22" s="4" customFormat="1" ht="67" customHeight="1" spans="1:11">
      <c r="A22" s="24" t="s">
        <v>636</v>
      </c>
      <c r="B22" s="24"/>
      <c r="C22" s="24"/>
      <c r="D22" s="25" t="s">
        <v>539</v>
      </c>
      <c r="E22" s="25"/>
      <c r="F22" s="25"/>
      <c r="G22" s="25"/>
      <c r="H22" s="25"/>
      <c r="I22" s="25"/>
      <c r="J22" s="25"/>
      <c r="K22" s="25"/>
    </row>
    <row r="23" s="4" customFormat="1" ht="30" customHeight="1" spans="1:11">
      <c r="A23" s="37" t="s">
        <v>637</v>
      </c>
      <c r="B23" s="38"/>
      <c r="C23" s="38"/>
      <c r="D23" s="38"/>
      <c r="E23" s="38"/>
      <c r="F23" s="38"/>
      <c r="G23" s="38"/>
      <c r="H23" s="40"/>
      <c r="I23" s="24" t="s">
        <v>638</v>
      </c>
      <c r="J23" s="24" t="s">
        <v>639</v>
      </c>
      <c r="K23" s="24" t="s">
        <v>640</v>
      </c>
    </row>
    <row r="24" s="3" customFormat="1" ht="35" customHeight="1" spans="1:11">
      <c r="A24" s="41"/>
      <c r="B24" s="42"/>
      <c r="C24" s="42"/>
      <c r="D24" s="42"/>
      <c r="E24" s="42"/>
      <c r="F24" s="42"/>
      <c r="G24" s="42"/>
      <c r="H24" s="44"/>
      <c r="I24" s="50">
        <v>100</v>
      </c>
      <c r="J24" s="50">
        <v>99</v>
      </c>
      <c r="K24" s="24" t="s">
        <v>641</v>
      </c>
    </row>
    <row r="25" s="3" customFormat="1" ht="208" customHeight="1" spans="1:11">
      <c r="A25" s="45" t="s">
        <v>642</v>
      </c>
      <c r="B25" s="46"/>
      <c r="C25" s="46"/>
      <c r="D25" s="46"/>
      <c r="E25" s="46"/>
      <c r="F25" s="46"/>
      <c r="G25" s="46"/>
      <c r="H25" s="46"/>
      <c r="I25" s="46"/>
      <c r="J25" s="46"/>
      <c r="K25" s="46"/>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1388888888889" right="0.751388888888889" top="1" bottom="1" header="0.5" footer="0.5"/>
  <pageSetup paperSize="9" scale="43" orientation="landscape"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5"/>
  <sheetViews>
    <sheetView workbookViewId="0">
      <selection activeCell="A14" sqref="A14:K14"/>
    </sheetView>
  </sheetViews>
  <sheetFormatPr defaultColWidth="8.08333333333333" defaultRowHeight="14.25"/>
  <cols>
    <col min="1" max="1" width="9.16666666666667" style="1" customWidth="1"/>
    <col min="2" max="2" width="8.83333333333333" style="1" customWidth="1"/>
    <col min="3" max="3" width="20.1666666666667" style="1" customWidth="1"/>
    <col min="4" max="4" width="26.1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606</v>
      </c>
      <c r="B1" s="6"/>
      <c r="C1" s="6"/>
      <c r="D1" s="6"/>
      <c r="E1" s="6"/>
      <c r="F1" s="6"/>
      <c r="G1" s="6"/>
      <c r="H1" s="6"/>
      <c r="I1" s="6"/>
      <c r="J1" s="6"/>
      <c r="K1" s="6"/>
    </row>
    <row r="2" s="2" customFormat="1" spans="1:20">
      <c r="A2" s="8"/>
      <c r="B2" s="8"/>
      <c r="C2" s="8"/>
      <c r="D2" s="8"/>
      <c r="E2" s="8"/>
      <c r="F2" s="8"/>
      <c r="G2" s="8"/>
      <c r="H2" s="8"/>
      <c r="I2" s="8"/>
      <c r="J2" s="8"/>
      <c r="K2" s="47" t="s">
        <v>715</v>
      </c>
      <c r="L2" s="8"/>
      <c r="M2" s="8"/>
      <c r="N2" s="48"/>
      <c r="O2" s="49"/>
      <c r="P2" s="49"/>
      <c r="Q2" s="49"/>
      <c r="R2" s="49"/>
      <c r="S2" s="49"/>
      <c r="T2" s="49"/>
    </row>
    <row r="3" s="2" customFormat="1" spans="1:20">
      <c r="A3" s="9" t="s">
        <v>2</v>
      </c>
      <c r="B3" s="8"/>
      <c r="C3" s="8"/>
      <c r="D3" s="8"/>
      <c r="E3" s="10"/>
      <c r="F3" s="10"/>
      <c r="G3" s="8"/>
      <c r="H3" s="8"/>
      <c r="I3" s="8"/>
      <c r="J3" s="8"/>
      <c r="K3" s="47" t="s">
        <v>608</v>
      </c>
      <c r="L3" s="8"/>
      <c r="M3" s="8"/>
      <c r="N3" s="48"/>
      <c r="O3" s="49"/>
      <c r="P3" s="49"/>
      <c r="Q3" s="49"/>
      <c r="R3" s="49"/>
      <c r="S3" s="49"/>
      <c r="T3" s="49"/>
    </row>
    <row r="4" s="3" customFormat="1" ht="31" customHeight="1" spans="1:11">
      <c r="A4" s="11" t="s">
        <v>609</v>
      </c>
      <c r="B4" s="11"/>
      <c r="C4" s="12" t="s">
        <v>716</v>
      </c>
      <c r="D4" s="12"/>
      <c r="E4" s="12"/>
      <c r="F4" s="12"/>
      <c r="G4" s="12"/>
      <c r="H4" s="12"/>
      <c r="I4" s="12"/>
      <c r="J4" s="12"/>
      <c r="K4" s="12"/>
    </row>
    <row r="5" s="3" customFormat="1" ht="30" customHeight="1" spans="1:11">
      <c r="A5" s="11" t="s">
        <v>611</v>
      </c>
      <c r="B5" s="11"/>
      <c r="C5" s="12" t="s">
        <v>545</v>
      </c>
      <c r="D5" s="12"/>
      <c r="E5" s="12"/>
      <c r="F5" s="12"/>
      <c r="G5" s="12"/>
      <c r="H5" s="14" t="s">
        <v>612</v>
      </c>
      <c r="I5" s="12" t="s">
        <v>545</v>
      </c>
      <c r="J5" s="12"/>
      <c r="K5" s="12"/>
    </row>
    <row r="6" s="3" customFormat="1" ht="26" customHeight="1" spans="1:11">
      <c r="A6" s="15" t="s">
        <v>613</v>
      </c>
      <c r="B6" s="15"/>
      <c r="C6" s="11"/>
      <c r="D6" s="18" t="s">
        <v>548</v>
      </c>
      <c r="E6" s="17"/>
      <c r="F6" s="18" t="s">
        <v>459</v>
      </c>
      <c r="G6" s="17"/>
      <c r="H6" s="11" t="s">
        <v>614</v>
      </c>
      <c r="I6" s="11" t="s">
        <v>615</v>
      </c>
      <c r="J6" s="11" t="s">
        <v>616</v>
      </c>
      <c r="K6" s="11" t="s">
        <v>617</v>
      </c>
    </row>
    <row r="7" s="3" customFormat="1" ht="30" customHeight="1" spans="1:11">
      <c r="A7" s="15"/>
      <c r="B7" s="15"/>
      <c r="C7" s="19" t="s">
        <v>554</v>
      </c>
      <c r="D7" s="22">
        <v>0</v>
      </c>
      <c r="E7" s="21"/>
      <c r="F7" s="22">
        <v>1600</v>
      </c>
      <c r="G7" s="21"/>
      <c r="H7" s="23">
        <v>1600</v>
      </c>
      <c r="I7" s="50">
        <v>10</v>
      </c>
      <c r="J7" s="50">
        <v>100</v>
      </c>
      <c r="K7" s="51">
        <v>10</v>
      </c>
    </row>
    <row r="8" s="3" customFormat="1" ht="30" customHeight="1" spans="1:11">
      <c r="A8" s="15"/>
      <c r="B8" s="15"/>
      <c r="C8" s="19" t="s">
        <v>618</v>
      </c>
      <c r="D8" s="22">
        <v>0</v>
      </c>
      <c r="E8" s="21"/>
      <c r="F8" s="22">
        <v>1600</v>
      </c>
      <c r="G8" s="21"/>
      <c r="H8" s="23">
        <v>1600</v>
      </c>
      <c r="I8" s="52"/>
      <c r="J8" s="50">
        <v>100</v>
      </c>
      <c r="K8" s="53"/>
    </row>
    <row r="9" s="3" customFormat="1" ht="30" customHeight="1" spans="1:11">
      <c r="A9" s="15"/>
      <c r="B9" s="15"/>
      <c r="C9" s="19" t="s">
        <v>619</v>
      </c>
      <c r="D9" s="22">
        <v>0</v>
      </c>
      <c r="E9" s="21"/>
      <c r="F9" s="22">
        <v>0</v>
      </c>
      <c r="G9" s="21"/>
      <c r="H9" s="23">
        <v>0</v>
      </c>
      <c r="I9" s="54"/>
      <c r="J9" s="50">
        <v>0</v>
      </c>
      <c r="K9" s="55"/>
    </row>
    <row r="10" s="3" customFormat="1" ht="30" customHeight="1" spans="1:11">
      <c r="A10" s="15"/>
      <c r="B10" s="15"/>
      <c r="C10" s="11" t="s">
        <v>557</v>
      </c>
      <c r="D10" s="22">
        <v>0</v>
      </c>
      <c r="E10" s="21"/>
      <c r="F10" s="22">
        <v>0</v>
      </c>
      <c r="G10" s="21"/>
      <c r="H10" s="23">
        <v>0</v>
      </c>
      <c r="I10" s="56"/>
      <c r="J10" s="50">
        <v>0</v>
      </c>
      <c r="K10" s="57"/>
    </row>
    <row r="11" s="1" customFormat="1" ht="26.4" customHeight="1" spans="1:11">
      <c r="A11" s="24" t="s">
        <v>620</v>
      </c>
      <c r="B11" s="14" t="s">
        <v>621</v>
      </c>
      <c r="C11" s="14"/>
      <c r="D11" s="14"/>
      <c r="E11" s="14"/>
      <c r="F11" s="14"/>
      <c r="G11" s="14"/>
      <c r="H11" s="14" t="s">
        <v>622</v>
      </c>
      <c r="I11" s="14"/>
      <c r="J11" s="14"/>
      <c r="K11" s="14"/>
    </row>
    <row r="12" s="1" customFormat="1" ht="66.65" customHeight="1" spans="1:11">
      <c r="A12" s="24"/>
      <c r="B12" s="25" t="s">
        <v>717</v>
      </c>
      <c r="C12" s="25"/>
      <c r="D12" s="25"/>
      <c r="E12" s="25"/>
      <c r="F12" s="25"/>
      <c r="G12" s="25"/>
      <c r="H12" s="25" t="s">
        <v>717</v>
      </c>
      <c r="I12" s="25"/>
      <c r="J12" s="25"/>
      <c r="K12" s="25"/>
    </row>
    <row r="13" s="3" customFormat="1" ht="35" customHeight="1" spans="1:11">
      <c r="A13" s="18"/>
      <c r="B13" s="26"/>
      <c r="C13" s="26"/>
      <c r="D13" s="26"/>
      <c r="E13" s="26"/>
      <c r="F13" s="26"/>
      <c r="G13" s="26"/>
      <c r="H13" s="26"/>
      <c r="I13" s="58"/>
      <c r="J13" s="58"/>
      <c r="K13" s="59"/>
    </row>
    <row r="14" s="3" customFormat="1" ht="35" customHeight="1" spans="1:11">
      <c r="A14" s="28" t="s">
        <v>624</v>
      </c>
      <c r="B14" s="26"/>
      <c r="C14" s="26"/>
      <c r="D14" s="26"/>
      <c r="E14" s="26"/>
      <c r="F14" s="26"/>
      <c r="G14" s="26"/>
      <c r="H14" s="26"/>
      <c r="I14" s="26"/>
      <c r="J14" s="26"/>
      <c r="K14" s="17"/>
    </row>
    <row r="15" s="3" customFormat="1" ht="31" customHeight="1" spans="1:11">
      <c r="A15" s="11" t="s">
        <v>562</v>
      </c>
      <c r="B15" s="11"/>
      <c r="C15" s="11"/>
      <c r="D15" s="11"/>
      <c r="E15" s="18" t="s">
        <v>625</v>
      </c>
      <c r="F15" s="26"/>
      <c r="G15" s="17"/>
      <c r="H15" s="18" t="s">
        <v>626</v>
      </c>
      <c r="I15" s="26"/>
      <c r="J15" s="26"/>
      <c r="K15" s="17"/>
    </row>
    <row r="16" s="1" customFormat="1" ht="28" customHeight="1" spans="1:11">
      <c r="A16" s="29" t="s">
        <v>627</v>
      </c>
      <c r="B16" s="29"/>
      <c r="C16" s="30" t="s">
        <v>569</v>
      </c>
      <c r="D16" s="30" t="s">
        <v>570</v>
      </c>
      <c r="E16" s="29" t="s">
        <v>563</v>
      </c>
      <c r="F16" s="29" t="s">
        <v>564</v>
      </c>
      <c r="G16" s="11" t="s">
        <v>565</v>
      </c>
      <c r="H16" s="19" t="s">
        <v>566</v>
      </c>
      <c r="I16" s="19" t="s">
        <v>615</v>
      </c>
      <c r="J16" s="19" t="s">
        <v>617</v>
      </c>
      <c r="K16" s="60" t="s">
        <v>567</v>
      </c>
    </row>
    <row r="17" s="1" customFormat="1" ht="38" customHeight="1" spans="1:11">
      <c r="A17" s="32" t="s">
        <v>571</v>
      </c>
      <c r="B17" s="33"/>
      <c r="C17" s="34" t="s">
        <v>572</v>
      </c>
      <c r="D17" s="34" t="s">
        <v>718</v>
      </c>
      <c r="E17" s="34" t="s">
        <v>574</v>
      </c>
      <c r="F17" s="34" t="s">
        <v>78</v>
      </c>
      <c r="G17" s="34" t="s">
        <v>719</v>
      </c>
      <c r="H17" s="34" t="s">
        <v>78</v>
      </c>
      <c r="I17" s="61">
        <v>15</v>
      </c>
      <c r="J17" s="61">
        <v>15</v>
      </c>
      <c r="K17" s="62" t="s">
        <v>539</v>
      </c>
    </row>
    <row r="18" s="1" customFormat="1" ht="38" customHeight="1" spans="1:11">
      <c r="A18" s="32" t="s">
        <v>571</v>
      </c>
      <c r="B18" s="36"/>
      <c r="C18" s="34" t="s">
        <v>572</v>
      </c>
      <c r="D18" s="34" t="s">
        <v>720</v>
      </c>
      <c r="E18" s="34" t="s">
        <v>574</v>
      </c>
      <c r="F18" s="34" t="s">
        <v>721</v>
      </c>
      <c r="G18" s="34" t="s">
        <v>722</v>
      </c>
      <c r="H18" s="34" t="s">
        <v>721</v>
      </c>
      <c r="I18" s="61">
        <v>20</v>
      </c>
      <c r="J18" s="61">
        <v>20</v>
      </c>
      <c r="K18" s="62" t="s">
        <v>539</v>
      </c>
    </row>
    <row r="19" s="1" customFormat="1" ht="38" customHeight="1" spans="1:11">
      <c r="A19" s="32" t="s">
        <v>571</v>
      </c>
      <c r="B19" s="36"/>
      <c r="C19" s="34" t="s">
        <v>589</v>
      </c>
      <c r="D19" s="34" t="s">
        <v>590</v>
      </c>
      <c r="E19" s="34" t="s">
        <v>574</v>
      </c>
      <c r="F19" s="34" t="s">
        <v>723</v>
      </c>
      <c r="G19" s="34" t="s">
        <v>588</v>
      </c>
      <c r="H19" s="34" t="s">
        <v>723</v>
      </c>
      <c r="I19" s="61">
        <v>15</v>
      </c>
      <c r="J19" s="61">
        <v>15</v>
      </c>
      <c r="K19" s="62" t="s">
        <v>539</v>
      </c>
    </row>
    <row r="20" s="1" customFormat="1" ht="38" customHeight="1" spans="1:11">
      <c r="A20" s="32" t="s">
        <v>591</v>
      </c>
      <c r="B20" s="36"/>
      <c r="C20" s="34" t="s">
        <v>651</v>
      </c>
      <c r="D20" s="34" t="s">
        <v>724</v>
      </c>
      <c r="E20" s="34" t="s">
        <v>574</v>
      </c>
      <c r="F20" s="34" t="s">
        <v>725</v>
      </c>
      <c r="G20" s="34" t="s">
        <v>686</v>
      </c>
      <c r="H20" s="34" t="s">
        <v>725</v>
      </c>
      <c r="I20" s="61">
        <v>30</v>
      </c>
      <c r="J20" s="61">
        <v>29</v>
      </c>
      <c r="K20" s="62" t="s">
        <v>539</v>
      </c>
    </row>
    <row r="21" s="1" customFormat="1" ht="38" customHeight="1" spans="1:11">
      <c r="A21" s="32" t="s">
        <v>598</v>
      </c>
      <c r="B21" s="36"/>
      <c r="C21" s="34" t="s">
        <v>599</v>
      </c>
      <c r="D21" s="34" t="s">
        <v>600</v>
      </c>
      <c r="E21" s="34" t="s">
        <v>580</v>
      </c>
      <c r="F21" s="34" t="s">
        <v>726</v>
      </c>
      <c r="G21" s="34" t="s">
        <v>588</v>
      </c>
      <c r="H21" s="34" t="s">
        <v>727</v>
      </c>
      <c r="I21" s="61">
        <v>10</v>
      </c>
      <c r="J21" s="61">
        <v>9</v>
      </c>
      <c r="K21" s="62" t="s">
        <v>539</v>
      </c>
    </row>
    <row r="22" s="4" customFormat="1" ht="67" customHeight="1" spans="1:11">
      <c r="A22" s="24" t="s">
        <v>636</v>
      </c>
      <c r="B22" s="24"/>
      <c r="C22" s="24"/>
      <c r="D22" s="25" t="s">
        <v>539</v>
      </c>
      <c r="E22" s="25"/>
      <c r="F22" s="25"/>
      <c r="G22" s="25"/>
      <c r="H22" s="25"/>
      <c r="I22" s="25"/>
      <c r="J22" s="25"/>
      <c r="K22" s="25"/>
    </row>
    <row r="23" s="4" customFormat="1" ht="30" customHeight="1" spans="1:11">
      <c r="A23" s="37" t="s">
        <v>637</v>
      </c>
      <c r="B23" s="38"/>
      <c r="C23" s="38"/>
      <c r="D23" s="38"/>
      <c r="E23" s="38"/>
      <c r="F23" s="38"/>
      <c r="G23" s="38"/>
      <c r="H23" s="40"/>
      <c r="I23" s="24" t="s">
        <v>638</v>
      </c>
      <c r="J23" s="24" t="s">
        <v>639</v>
      </c>
      <c r="K23" s="24" t="s">
        <v>640</v>
      </c>
    </row>
    <row r="24" s="3" customFormat="1" ht="35" customHeight="1" spans="1:11">
      <c r="A24" s="41"/>
      <c r="B24" s="42"/>
      <c r="C24" s="42"/>
      <c r="D24" s="42"/>
      <c r="E24" s="42"/>
      <c r="F24" s="42"/>
      <c r="G24" s="42"/>
      <c r="H24" s="44"/>
      <c r="I24" s="50">
        <v>100</v>
      </c>
      <c r="J24" s="50">
        <v>98</v>
      </c>
      <c r="K24" s="24" t="s">
        <v>641</v>
      </c>
    </row>
    <row r="25" s="3" customFormat="1" ht="208" customHeight="1" spans="1:11">
      <c r="A25" s="45" t="s">
        <v>642</v>
      </c>
      <c r="B25" s="46"/>
      <c r="C25" s="46"/>
      <c r="D25" s="46"/>
      <c r="E25" s="46"/>
      <c r="F25" s="46"/>
      <c r="G25" s="46"/>
      <c r="H25" s="46"/>
      <c r="I25" s="46"/>
      <c r="J25" s="46"/>
      <c r="K25" s="46"/>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1388888888889" right="0.751388888888889" top="1" bottom="1" header="0.5" footer="0.5"/>
  <pageSetup paperSize="9" scale="43" orientation="landscape"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3"/>
  <sheetViews>
    <sheetView workbookViewId="0">
      <selection activeCell="A1" sqref="A1:K2"/>
    </sheetView>
  </sheetViews>
  <sheetFormatPr defaultColWidth="8.08333333333333" defaultRowHeight="14.25"/>
  <cols>
    <col min="1" max="1" width="9.16666666666667" style="1" customWidth="1"/>
    <col min="2" max="2" width="8.83333333333333" style="1" customWidth="1"/>
    <col min="3" max="3" width="20.1666666666667" style="1" customWidth="1"/>
    <col min="4" max="4" width="51.375"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606</v>
      </c>
      <c r="B1" s="6"/>
      <c r="C1" s="6"/>
      <c r="D1" s="7"/>
      <c r="E1" s="6"/>
      <c r="F1" s="6"/>
      <c r="G1" s="6"/>
      <c r="H1" s="6"/>
      <c r="I1" s="6"/>
      <c r="J1" s="6"/>
      <c r="K1" s="6"/>
    </row>
    <row r="2" s="2" customFormat="1" spans="1:20">
      <c r="A2" s="8"/>
      <c r="B2" s="8"/>
      <c r="C2" s="8"/>
      <c r="D2" s="8"/>
      <c r="E2" s="8"/>
      <c r="F2" s="8"/>
      <c r="G2" s="8"/>
      <c r="H2" s="8"/>
      <c r="I2" s="8"/>
      <c r="J2" s="8"/>
      <c r="K2" s="47" t="s">
        <v>728</v>
      </c>
      <c r="L2" s="8"/>
      <c r="M2" s="8"/>
      <c r="N2" s="48"/>
      <c r="O2" s="49"/>
      <c r="P2" s="49"/>
      <c r="Q2" s="49"/>
      <c r="R2" s="49"/>
      <c r="S2" s="49"/>
      <c r="T2" s="49"/>
    </row>
    <row r="3" s="2" customFormat="1" spans="1:20">
      <c r="A3" s="9" t="s">
        <v>2</v>
      </c>
      <c r="B3" s="8"/>
      <c r="C3" s="8"/>
      <c r="D3" s="8"/>
      <c r="E3" s="10"/>
      <c r="F3" s="10"/>
      <c r="G3" s="8"/>
      <c r="H3" s="8"/>
      <c r="I3" s="8"/>
      <c r="J3" s="8"/>
      <c r="K3" s="47" t="s">
        <v>608</v>
      </c>
      <c r="L3" s="8"/>
      <c r="M3" s="8"/>
      <c r="N3" s="48"/>
      <c r="O3" s="49"/>
      <c r="P3" s="49"/>
      <c r="Q3" s="49"/>
      <c r="R3" s="49"/>
      <c r="S3" s="49"/>
      <c r="T3" s="49"/>
    </row>
    <row r="4" s="3" customFormat="1" ht="31" customHeight="1" spans="1:11">
      <c r="A4" s="11" t="s">
        <v>609</v>
      </c>
      <c r="B4" s="11"/>
      <c r="C4" s="12" t="s">
        <v>729</v>
      </c>
      <c r="D4" s="13"/>
      <c r="E4" s="12"/>
      <c r="F4" s="12"/>
      <c r="G4" s="12"/>
      <c r="H4" s="12"/>
      <c r="I4" s="12"/>
      <c r="J4" s="12"/>
      <c r="K4" s="12"/>
    </row>
    <row r="5" s="3" customFormat="1" ht="30" customHeight="1" spans="1:11">
      <c r="A5" s="11" t="s">
        <v>611</v>
      </c>
      <c r="B5" s="11"/>
      <c r="C5" s="12" t="s">
        <v>545</v>
      </c>
      <c r="D5" s="13"/>
      <c r="E5" s="12"/>
      <c r="F5" s="12"/>
      <c r="G5" s="12"/>
      <c r="H5" s="14" t="s">
        <v>612</v>
      </c>
      <c r="I5" s="12" t="s">
        <v>545</v>
      </c>
      <c r="J5" s="12"/>
      <c r="K5" s="12"/>
    </row>
    <row r="6" s="3" customFormat="1" ht="26" customHeight="1" spans="1:11">
      <c r="A6" s="15" t="s">
        <v>613</v>
      </c>
      <c r="B6" s="15"/>
      <c r="C6" s="11"/>
      <c r="D6" s="16" t="s">
        <v>548</v>
      </c>
      <c r="E6" s="17"/>
      <c r="F6" s="18" t="s">
        <v>459</v>
      </c>
      <c r="G6" s="17"/>
      <c r="H6" s="11" t="s">
        <v>614</v>
      </c>
      <c r="I6" s="11" t="s">
        <v>615</v>
      </c>
      <c r="J6" s="11" t="s">
        <v>616</v>
      </c>
      <c r="K6" s="11" t="s">
        <v>617</v>
      </c>
    </row>
    <row r="7" s="3" customFormat="1" ht="30" customHeight="1" spans="1:11">
      <c r="A7" s="15"/>
      <c r="B7" s="15"/>
      <c r="C7" s="19" t="s">
        <v>554</v>
      </c>
      <c r="D7" s="20">
        <v>0</v>
      </c>
      <c r="E7" s="21"/>
      <c r="F7" s="22">
        <v>35</v>
      </c>
      <c r="G7" s="21"/>
      <c r="H7" s="23">
        <v>35</v>
      </c>
      <c r="I7" s="50">
        <v>10</v>
      </c>
      <c r="J7" s="50">
        <v>100</v>
      </c>
      <c r="K7" s="51">
        <v>10</v>
      </c>
    </row>
    <row r="8" s="3" customFormat="1" ht="30" customHeight="1" spans="1:11">
      <c r="A8" s="15"/>
      <c r="B8" s="15"/>
      <c r="C8" s="19" t="s">
        <v>618</v>
      </c>
      <c r="D8" s="20">
        <v>0</v>
      </c>
      <c r="E8" s="21"/>
      <c r="F8" s="22">
        <v>35</v>
      </c>
      <c r="G8" s="21"/>
      <c r="H8" s="23">
        <v>35</v>
      </c>
      <c r="I8" s="52"/>
      <c r="J8" s="50">
        <v>100</v>
      </c>
      <c r="K8" s="53"/>
    </row>
    <row r="9" s="3" customFormat="1" ht="30" customHeight="1" spans="1:11">
      <c r="A9" s="15"/>
      <c r="B9" s="15"/>
      <c r="C9" s="19" t="s">
        <v>619</v>
      </c>
      <c r="D9" s="20">
        <v>0</v>
      </c>
      <c r="E9" s="21"/>
      <c r="F9" s="22">
        <v>0</v>
      </c>
      <c r="G9" s="21"/>
      <c r="H9" s="23">
        <v>0</v>
      </c>
      <c r="I9" s="54"/>
      <c r="J9" s="50">
        <v>0</v>
      </c>
      <c r="K9" s="55"/>
    </row>
    <row r="10" s="3" customFormat="1" ht="30" customHeight="1" spans="1:11">
      <c r="A10" s="15"/>
      <c r="B10" s="15"/>
      <c r="C10" s="11" t="s">
        <v>557</v>
      </c>
      <c r="D10" s="20">
        <v>0</v>
      </c>
      <c r="E10" s="21"/>
      <c r="F10" s="22">
        <v>0</v>
      </c>
      <c r="G10" s="21"/>
      <c r="H10" s="23">
        <v>0</v>
      </c>
      <c r="I10" s="56"/>
      <c r="J10" s="50">
        <v>0</v>
      </c>
      <c r="K10" s="57"/>
    </row>
    <row r="11" s="1" customFormat="1" ht="26.4" customHeight="1" spans="1:11">
      <c r="A11" s="24" t="s">
        <v>620</v>
      </c>
      <c r="B11" s="14" t="s">
        <v>621</v>
      </c>
      <c r="C11" s="14"/>
      <c r="D11" s="24"/>
      <c r="E11" s="14"/>
      <c r="F11" s="14"/>
      <c r="G11" s="14"/>
      <c r="H11" s="14" t="s">
        <v>622</v>
      </c>
      <c r="I11" s="14"/>
      <c r="J11" s="14"/>
      <c r="K11" s="14"/>
    </row>
    <row r="12" s="1" customFormat="1" ht="66.65" customHeight="1" spans="1:11">
      <c r="A12" s="24"/>
      <c r="B12" s="25" t="s">
        <v>730</v>
      </c>
      <c r="C12" s="25"/>
      <c r="D12" s="25"/>
      <c r="E12" s="25"/>
      <c r="F12" s="25"/>
      <c r="G12" s="25"/>
      <c r="H12" s="25" t="s">
        <v>730</v>
      </c>
      <c r="I12" s="25"/>
      <c r="J12" s="25"/>
      <c r="K12" s="25"/>
    </row>
    <row r="13" s="3" customFormat="1" ht="35" customHeight="1" spans="1:11">
      <c r="A13" s="18"/>
      <c r="B13" s="26"/>
      <c r="C13" s="26"/>
      <c r="D13" s="27"/>
      <c r="E13" s="26"/>
      <c r="F13" s="26"/>
      <c r="G13" s="26"/>
      <c r="H13" s="26"/>
      <c r="I13" s="58"/>
      <c r="J13" s="58"/>
      <c r="K13" s="59"/>
    </row>
    <row r="14" s="3" customFormat="1" ht="35" customHeight="1" spans="1:11">
      <c r="A14" s="28" t="s">
        <v>624</v>
      </c>
      <c r="B14" s="26"/>
      <c r="C14" s="26"/>
      <c r="D14" s="27"/>
      <c r="E14" s="26"/>
      <c r="F14" s="26"/>
      <c r="G14" s="26"/>
      <c r="H14" s="26"/>
      <c r="I14" s="26"/>
      <c r="J14" s="26"/>
      <c r="K14" s="17"/>
    </row>
    <row r="15" s="3" customFormat="1" ht="31" customHeight="1" spans="1:11">
      <c r="A15" s="11" t="s">
        <v>562</v>
      </c>
      <c r="B15" s="11"/>
      <c r="C15" s="11"/>
      <c r="D15" s="15"/>
      <c r="E15" s="18" t="s">
        <v>625</v>
      </c>
      <c r="F15" s="26"/>
      <c r="G15" s="17"/>
      <c r="H15" s="18" t="s">
        <v>626</v>
      </c>
      <c r="I15" s="26"/>
      <c r="J15" s="26"/>
      <c r="K15" s="17"/>
    </row>
    <row r="16" s="1" customFormat="1" ht="28" customHeight="1" spans="1:11">
      <c r="A16" s="29" t="s">
        <v>627</v>
      </c>
      <c r="B16" s="29"/>
      <c r="C16" s="30" t="s">
        <v>569</v>
      </c>
      <c r="D16" s="31" t="s">
        <v>570</v>
      </c>
      <c r="E16" s="29" t="s">
        <v>563</v>
      </c>
      <c r="F16" s="29" t="s">
        <v>564</v>
      </c>
      <c r="G16" s="11" t="s">
        <v>565</v>
      </c>
      <c r="H16" s="19" t="s">
        <v>566</v>
      </c>
      <c r="I16" s="19" t="s">
        <v>615</v>
      </c>
      <c r="J16" s="19" t="s">
        <v>617</v>
      </c>
      <c r="K16" s="60" t="s">
        <v>567</v>
      </c>
    </row>
    <row r="17" s="1" customFormat="1" ht="38" customHeight="1" spans="1:11">
      <c r="A17" s="32" t="s">
        <v>571</v>
      </c>
      <c r="B17" s="33"/>
      <c r="C17" s="34" t="s">
        <v>572</v>
      </c>
      <c r="D17" s="35" t="s">
        <v>731</v>
      </c>
      <c r="E17" s="34" t="s">
        <v>574</v>
      </c>
      <c r="F17" s="34" t="s">
        <v>40</v>
      </c>
      <c r="G17" s="34" t="s">
        <v>732</v>
      </c>
      <c r="H17" s="34" t="s">
        <v>40</v>
      </c>
      <c r="I17" s="61">
        <v>10</v>
      </c>
      <c r="J17" s="61">
        <v>10</v>
      </c>
      <c r="K17" s="62" t="s">
        <v>539</v>
      </c>
    </row>
    <row r="18" s="1" customFormat="1" ht="38" customHeight="1" spans="1:11">
      <c r="A18" s="32" t="s">
        <v>571</v>
      </c>
      <c r="B18" s="36"/>
      <c r="C18" s="34" t="s">
        <v>572</v>
      </c>
      <c r="D18" s="35" t="s">
        <v>733</v>
      </c>
      <c r="E18" s="34" t="s">
        <v>574</v>
      </c>
      <c r="F18" s="34" t="s">
        <v>20</v>
      </c>
      <c r="G18" s="34" t="s">
        <v>588</v>
      </c>
      <c r="H18" s="34" t="s">
        <v>20</v>
      </c>
      <c r="I18" s="61">
        <v>10</v>
      </c>
      <c r="J18" s="61">
        <v>10</v>
      </c>
      <c r="K18" s="62" t="s">
        <v>539</v>
      </c>
    </row>
    <row r="19" s="1" customFormat="1" ht="38" customHeight="1" spans="1:11">
      <c r="A19" s="32" t="s">
        <v>571</v>
      </c>
      <c r="B19" s="36"/>
      <c r="C19" s="34" t="s">
        <v>572</v>
      </c>
      <c r="D19" s="35" t="s">
        <v>734</v>
      </c>
      <c r="E19" s="34" t="s">
        <v>574</v>
      </c>
      <c r="F19" s="34" t="s">
        <v>735</v>
      </c>
      <c r="G19" s="34" t="s">
        <v>736</v>
      </c>
      <c r="H19" s="34" t="s">
        <v>735</v>
      </c>
      <c r="I19" s="61">
        <v>5</v>
      </c>
      <c r="J19" s="61">
        <v>5</v>
      </c>
      <c r="K19" s="62" t="s">
        <v>539</v>
      </c>
    </row>
    <row r="20" s="1" customFormat="1" ht="38" customHeight="1" spans="1:11">
      <c r="A20" s="32" t="s">
        <v>571</v>
      </c>
      <c r="B20" s="36"/>
      <c r="C20" s="34" t="s">
        <v>572</v>
      </c>
      <c r="D20" s="35" t="s">
        <v>737</v>
      </c>
      <c r="E20" s="34" t="s">
        <v>574</v>
      </c>
      <c r="F20" s="34" t="s">
        <v>54</v>
      </c>
      <c r="G20" s="34" t="s">
        <v>738</v>
      </c>
      <c r="H20" s="34" t="s">
        <v>54</v>
      </c>
      <c r="I20" s="61">
        <v>5</v>
      </c>
      <c r="J20" s="61">
        <v>5</v>
      </c>
      <c r="K20" s="62" t="s">
        <v>539</v>
      </c>
    </row>
    <row r="21" s="1" customFormat="1" ht="38" customHeight="1" spans="1:11">
      <c r="A21" s="32" t="s">
        <v>571</v>
      </c>
      <c r="B21" s="36"/>
      <c r="C21" s="34" t="s">
        <v>572</v>
      </c>
      <c r="D21" s="35" t="s">
        <v>739</v>
      </c>
      <c r="E21" s="34" t="s">
        <v>574</v>
      </c>
      <c r="F21" s="34" t="s">
        <v>36</v>
      </c>
      <c r="G21" s="34" t="s">
        <v>595</v>
      </c>
      <c r="H21" s="34" t="s">
        <v>36</v>
      </c>
      <c r="I21" s="61">
        <v>5</v>
      </c>
      <c r="J21" s="61">
        <v>5</v>
      </c>
      <c r="K21" s="62" t="s">
        <v>539</v>
      </c>
    </row>
    <row r="22" s="1" customFormat="1" ht="38" customHeight="1" spans="1:11">
      <c r="A22" s="32" t="s">
        <v>571</v>
      </c>
      <c r="B22" s="36"/>
      <c r="C22" s="34" t="s">
        <v>572</v>
      </c>
      <c r="D22" s="35" t="s">
        <v>740</v>
      </c>
      <c r="E22" s="34" t="s">
        <v>574</v>
      </c>
      <c r="F22" s="34" t="s">
        <v>11</v>
      </c>
      <c r="G22" s="34" t="s">
        <v>732</v>
      </c>
      <c r="H22" s="34" t="s">
        <v>11</v>
      </c>
      <c r="I22" s="61">
        <v>5</v>
      </c>
      <c r="J22" s="61">
        <v>5</v>
      </c>
      <c r="K22" s="62" t="s">
        <v>539</v>
      </c>
    </row>
    <row r="23" s="1" customFormat="1" ht="38" customHeight="1" spans="1:11">
      <c r="A23" s="32" t="s">
        <v>571</v>
      </c>
      <c r="B23" s="36"/>
      <c r="C23" s="34" t="s">
        <v>572</v>
      </c>
      <c r="D23" s="35" t="s">
        <v>741</v>
      </c>
      <c r="E23" s="34" t="s">
        <v>574</v>
      </c>
      <c r="F23" s="34" t="s">
        <v>11</v>
      </c>
      <c r="G23" s="34" t="s">
        <v>732</v>
      </c>
      <c r="H23" s="34" t="s">
        <v>11</v>
      </c>
      <c r="I23" s="61">
        <v>5</v>
      </c>
      <c r="J23" s="61">
        <v>5</v>
      </c>
      <c r="K23" s="62" t="s">
        <v>539</v>
      </c>
    </row>
    <row r="24" s="1" customFormat="1" ht="38" customHeight="1" spans="1:11">
      <c r="A24" s="32" t="s">
        <v>571</v>
      </c>
      <c r="B24" s="36"/>
      <c r="C24" s="34" t="s">
        <v>572</v>
      </c>
      <c r="D24" s="35" t="s">
        <v>742</v>
      </c>
      <c r="E24" s="34" t="s">
        <v>574</v>
      </c>
      <c r="F24" s="34" t="s">
        <v>70</v>
      </c>
      <c r="G24" s="34" t="s">
        <v>743</v>
      </c>
      <c r="H24" s="34" t="s">
        <v>70</v>
      </c>
      <c r="I24" s="61">
        <v>5</v>
      </c>
      <c r="J24" s="61">
        <v>5</v>
      </c>
      <c r="K24" s="62" t="s">
        <v>539</v>
      </c>
    </row>
    <row r="25" s="1" customFormat="1" ht="38" customHeight="1" spans="1:11">
      <c r="A25" s="32" t="s">
        <v>591</v>
      </c>
      <c r="B25" s="36"/>
      <c r="C25" s="34" t="s">
        <v>592</v>
      </c>
      <c r="D25" s="35" t="s">
        <v>744</v>
      </c>
      <c r="E25" s="34" t="s">
        <v>574</v>
      </c>
      <c r="F25" s="34" t="s">
        <v>745</v>
      </c>
      <c r="G25" s="34" t="s">
        <v>595</v>
      </c>
      <c r="H25" s="34" t="s">
        <v>745</v>
      </c>
      <c r="I25" s="61">
        <v>10</v>
      </c>
      <c r="J25" s="61">
        <v>10</v>
      </c>
      <c r="K25" s="62" t="s">
        <v>539</v>
      </c>
    </row>
    <row r="26" s="1" customFormat="1" ht="38" customHeight="1" spans="1:11">
      <c r="A26" s="32" t="s">
        <v>591</v>
      </c>
      <c r="B26" s="36"/>
      <c r="C26" s="34" t="s">
        <v>592</v>
      </c>
      <c r="D26" s="35" t="s">
        <v>746</v>
      </c>
      <c r="E26" s="34" t="s">
        <v>574</v>
      </c>
      <c r="F26" s="34" t="s">
        <v>747</v>
      </c>
      <c r="G26" s="34" t="s">
        <v>595</v>
      </c>
      <c r="H26" s="34" t="s">
        <v>747</v>
      </c>
      <c r="I26" s="61">
        <v>10</v>
      </c>
      <c r="J26" s="61">
        <v>10</v>
      </c>
      <c r="K26" s="62" t="s">
        <v>539</v>
      </c>
    </row>
    <row r="27" s="1" customFormat="1" ht="38" customHeight="1" spans="1:11">
      <c r="A27" s="32" t="s">
        <v>591</v>
      </c>
      <c r="B27" s="36"/>
      <c r="C27" s="34" t="s">
        <v>592</v>
      </c>
      <c r="D27" s="35" t="s">
        <v>748</v>
      </c>
      <c r="E27" s="34" t="s">
        <v>574</v>
      </c>
      <c r="F27" s="34" t="s">
        <v>749</v>
      </c>
      <c r="G27" s="34" t="s">
        <v>595</v>
      </c>
      <c r="H27" s="34" t="s">
        <v>749</v>
      </c>
      <c r="I27" s="61">
        <v>5</v>
      </c>
      <c r="J27" s="61">
        <v>5</v>
      </c>
      <c r="K27" s="62" t="s">
        <v>539</v>
      </c>
    </row>
    <row r="28" s="1" customFormat="1" ht="38" customHeight="1" spans="1:11">
      <c r="A28" s="32" t="s">
        <v>591</v>
      </c>
      <c r="B28" s="36"/>
      <c r="C28" s="34" t="s">
        <v>592</v>
      </c>
      <c r="D28" s="35" t="s">
        <v>750</v>
      </c>
      <c r="E28" s="34" t="s">
        <v>574</v>
      </c>
      <c r="F28" s="34" t="s">
        <v>751</v>
      </c>
      <c r="G28" s="34" t="s">
        <v>712</v>
      </c>
      <c r="H28" s="34" t="s">
        <v>751</v>
      </c>
      <c r="I28" s="61">
        <v>5</v>
      </c>
      <c r="J28" s="61">
        <v>5</v>
      </c>
      <c r="K28" s="62" t="s">
        <v>539</v>
      </c>
    </row>
    <row r="29" s="1" customFormat="1" ht="38" customHeight="1" spans="1:11">
      <c r="A29" s="32" t="s">
        <v>598</v>
      </c>
      <c r="B29" s="36"/>
      <c r="C29" s="34" t="s">
        <v>599</v>
      </c>
      <c r="D29" s="35" t="s">
        <v>634</v>
      </c>
      <c r="E29" s="34" t="s">
        <v>580</v>
      </c>
      <c r="F29" s="34" t="s">
        <v>601</v>
      </c>
      <c r="G29" s="34" t="s">
        <v>588</v>
      </c>
      <c r="H29" s="34" t="s">
        <v>601</v>
      </c>
      <c r="I29" s="61">
        <v>10</v>
      </c>
      <c r="J29" s="61">
        <v>8</v>
      </c>
      <c r="K29" s="62" t="s">
        <v>539</v>
      </c>
    </row>
    <row r="30" s="4" customFormat="1" ht="67" customHeight="1" spans="1:11">
      <c r="A30" s="24" t="s">
        <v>636</v>
      </c>
      <c r="B30" s="24"/>
      <c r="C30" s="24"/>
      <c r="D30" s="25" t="s">
        <v>539</v>
      </c>
      <c r="E30" s="25"/>
      <c r="F30" s="25"/>
      <c r="G30" s="25"/>
      <c r="H30" s="25"/>
      <c r="I30" s="25"/>
      <c r="J30" s="25"/>
      <c r="K30" s="25"/>
    </row>
    <row r="31" s="4" customFormat="1" ht="30" customHeight="1" spans="1:11">
      <c r="A31" s="37" t="s">
        <v>637</v>
      </c>
      <c r="B31" s="38"/>
      <c r="C31" s="38"/>
      <c r="D31" s="39"/>
      <c r="E31" s="38"/>
      <c r="F31" s="38"/>
      <c r="G31" s="38"/>
      <c r="H31" s="40"/>
      <c r="I31" s="24" t="s">
        <v>638</v>
      </c>
      <c r="J31" s="24" t="s">
        <v>639</v>
      </c>
      <c r="K31" s="24" t="s">
        <v>640</v>
      </c>
    </row>
    <row r="32" s="3" customFormat="1" ht="35" customHeight="1" spans="1:11">
      <c r="A32" s="41"/>
      <c r="B32" s="42"/>
      <c r="C32" s="42"/>
      <c r="D32" s="43"/>
      <c r="E32" s="42"/>
      <c r="F32" s="42"/>
      <c r="G32" s="42"/>
      <c r="H32" s="44"/>
      <c r="I32" s="50">
        <v>100</v>
      </c>
      <c r="J32" s="50">
        <v>98</v>
      </c>
      <c r="K32" s="24" t="s">
        <v>641</v>
      </c>
    </row>
    <row r="33" s="3" customFormat="1" ht="208" customHeight="1" spans="1:11">
      <c r="A33" s="45" t="s">
        <v>642</v>
      </c>
      <c r="B33" s="46"/>
      <c r="C33" s="46"/>
      <c r="D33" s="45"/>
      <c r="E33" s="46"/>
      <c r="F33" s="46"/>
      <c r="G33" s="46"/>
      <c r="H33" s="46"/>
      <c r="I33" s="46"/>
      <c r="J33" s="46"/>
      <c r="K33" s="46"/>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C30"/>
    <mergeCell ref="D30:K30"/>
    <mergeCell ref="A33:K33"/>
    <mergeCell ref="A11:A12"/>
    <mergeCell ref="I8:I10"/>
    <mergeCell ref="K8:K10"/>
    <mergeCell ref="A6:B10"/>
    <mergeCell ref="A31:H32"/>
  </mergeCells>
  <pageMargins left="0.751388888888889" right="0.751388888888889" top="1" bottom="1" header="0.5" footer="0.5"/>
  <pageSetup paperSize="9" scale="33" orientation="landscape"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5"/>
  <sheetViews>
    <sheetView workbookViewId="0">
      <selection activeCell="A1" sqref="A1:K2"/>
    </sheetView>
  </sheetViews>
  <sheetFormatPr defaultColWidth="8.08333333333333" defaultRowHeight="14.25"/>
  <cols>
    <col min="1" max="1" width="9.16666666666667" style="1" customWidth="1"/>
    <col min="2" max="2" width="8.83333333333333" style="1" customWidth="1"/>
    <col min="3" max="3" width="20.1666666666667" style="1" customWidth="1"/>
    <col min="4" max="4" width="31.75"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606</v>
      </c>
      <c r="B1" s="6"/>
      <c r="C1" s="6"/>
      <c r="D1" s="7"/>
      <c r="E1" s="6"/>
      <c r="F1" s="6"/>
      <c r="G1" s="6"/>
      <c r="H1" s="6"/>
      <c r="I1" s="6"/>
      <c r="J1" s="6"/>
      <c r="K1" s="6"/>
    </row>
    <row r="2" s="2" customFormat="1" spans="1:20">
      <c r="A2" s="8"/>
      <c r="B2" s="8"/>
      <c r="C2" s="8"/>
      <c r="D2" s="8"/>
      <c r="E2" s="8"/>
      <c r="F2" s="8"/>
      <c r="G2" s="8"/>
      <c r="H2" s="8"/>
      <c r="I2" s="8"/>
      <c r="J2" s="8"/>
      <c r="K2" s="47" t="s">
        <v>752</v>
      </c>
      <c r="L2" s="8"/>
      <c r="M2" s="8"/>
      <c r="N2" s="48"/>
      <c r="O2" s="49"/>
      <c r="P2" s="49"/>
      <c r="Q2" s="49"/>
      <c r="R2" s="49"/>
      <c r="S2" s="49"/>
      <c r="T2" s="49"/>
    </row>
    <row r="3" s="2" customFormat="1" spans="1:20">
      <c r="A3" s="9" t="s">
        <v>2</v>
      </c>
      <c r="B3" s="8"/>
      <c r="C3" s="8"/>
      <c r="D3" s="8"/>
      <c r="E3" s="10"/>
      <c r="F3" s="10"/>
      <c r="G3" s="8"/>
      <c r="H3" s="8"/>
      <c r="I3" s="8"/>
      <c r="J3" s="8"/>
      <c r="K3" s="47" t="s">
        <v>608</v>
      </c>
      <c r="L3" s="8"/>
      <c r="M3" s="8"/>
      <c r="N3" s="48"/>
      <c r="O3" s="49"/>
      <c r="P3" s="49"/>
      <c r="Q3" s="49"/>
      <c r="R3" s="49"/>
      <c r="S3" s="49"/>
      <c r="T3" s="49"/>
    </row>
    <row r="4" s="3" customFormat="1" ht="31" customHeight="1" spans="1:11">
      <c r="A4" s="11" t="s">
        <v>609</v>
      </c>
      <c r="B4" s="11"/>
      <c r="C4" s="12" t="s">
        <v>753</v>
      </c>
      <c r="D4" s="13"/>
      <c r="E4" s="12"/>
      <c r="F4" s="12"/>
      <c r="G4" s="12"/>
      <c r="H4" s="12"/>
      <c r="I4" s="12"/>
      <c r="J4" s="12"/>
      <c r="K4" s="12"/>
    </row>
    <row r="5" s="3" customFormat="1" ht="30" customHeight="1" spans="1:11">
      <c r="A5" s="11" t="s">
        <v>611</v>
      </c>
      <c r="B5" s="11"/>
      <c r="C5" s="12" t="s">
        <v>545</v>
      </c>
      <c r="D5" s="13"/>
      <c r="E5" s="12"/>
      <c r="F5" s="12"/>
      <c r="G5" s="12"/>
      <c r="H5" s="14" t="s">
        <v>612</v>
      </c>
      <c r="I5" s="12" t="s">
        <v>545</v>
      </c>
      <c r="J5" s="12"/>
      <c r="K5" s="12"/>
    </row>
    <row r="6" s="3" customFormat="1" ht="26" customHeight="1" spans="1:11">
      <c r="A6" s="15" t="s">
        <v>613</v>
      </c>
      <c r="B6" s="15"/>
      <c r="C6" s="11"/>
      <c r="D6" s="16" t="s">
        <v>548</v>
      </c>
      <c r="E6" s="17"/>
      <c r="F6" s="18" t="s">
        <v>459</v>
      </c>
      <c r="G6" s="17"/>
      <c r="H6" s="11" t="s">
        <v>614</v>
      </c>
      <c r="I6" s="11" t="s">
        <v>615</v>
      </c>
      <c r="J6" s="11" t="s">
        <v>616</v>
      </c>
      <c r="K6" s="11" t="s">
        <v>617</v>
      </c>
    </row>
    <row r="7" s="3" customFormat="1" ht="30" customHeight="1" spans="1:11">
      <c r="A7" s="15"/>
      <c r="B7" s="15"/>
      <c r="C7" s="19" t="s">
        <v>554</v>
      </c>
      <c r="D7" s="20">
        <v>0</v>
      </c>
      <c r="E7" s="21"/>
      <c r="F7" s="22">
        <v>40</v>
      </c>
      <c r="G7" s="21"/>
      <c r="H7" s="23">
        <v>40</v>
      </c>
      <c r="I7" s="50">
        <v>10</v>
      </c>
      <c r="J7" s="50">
        <v>100</v>
      </c>
      <c r="K7" s="51">
        <v>10</v>
      </c>
    </row>
    <row r="8" s="3" customFormat="1" ht="30" customHeight="1" spans="1:11">
      <c r="A8" s="15"/>
      <c r="B8" s="15"/>
      <c r="C8" s="19" t="s">
        <v>618</v>
      </c>
      <c r="D8" s="20">
        <v>0</v>
      </c>
      <c r="E8" s="21"/>
      <c r="F8" s="22">
        <v>40</v>
      </c>
      <c r="G8" s="21"/>
      <c r="H8" s="23">
        <v>40</v>
      </c>
      <c r="I8" s="52"/>
      <c r="J8" s="50">
        <v>100</v>
      </c>
      <c r="K8" s="53"/>
    </row>
    <row r="9" s="3" customFormat="1" ht="30" customHeight="1" spans="1:11">
      <c r="A9" s="15"/>
      <c r="B9" s="15"/>
      <c r="C9" s="19" t="s">
        <v>619</v>
      </c>
      <c r="D9" s="20">
        <v>0</v>
      </c>
      <c r="E9" s="21"/>
      <c r="F9" s="22">
        <v>0</v>
      </c>
      <c r="G9" s="21"/>
      <c r="H9" s="23">
        <v>0</v>
      </c>
      <c r="I9" s="54"/>
      <c r="J9" s="50">
        <v>0</v>
      </c>
      <c r="K9" s="55"/>
    </row>
    <row r="10" s="3" customFormat="1" ht="30" customHeight="1" spans="1:11">
      <c r="A10" s="15"/>
      <c r="B10" s="15"/>
      <c r="C10" s="11" t="s">
        <v>557</v>
      </c>
      <c r="D10" s="20">
        <v>0</v>
      </c>
      <c r="E10" s="21"/>
      <c r="F10" s="22">
        <v>0</v>
      </c>
      <c r="G10" s="21"/>
      <c r="H10" s="23">
        <v>0</v>
      </c>
      <c r="I10" s="56"/>
      <c r="J10" s="50">
        <v>0</v>
      </c>
      <c r="K10" s="57"/>
    </row>
    <row r="11" s="1" customFormat="1" ht="26.4" customHeight="1" spans="1:11">
      <c r="A11" s="24" t="s">
        <v>620</v>
      </c>
      <c r="B11" s="14" t="s">
        <v>621</v>
      </c>
      <c r="C11" s="14"/>
      <c r="D11" s="24"/>
      <c r="E11" s="14"/>
      <c r="F11" s="14"/>
      <c r="G11" s="14"/>
      <c r="H11" s="14" t="s">
        <v>622</v>
      </c>
      <c r="I11" s="14"/>
      <c r="J11" s="14"/>
      <c r="K11" s="14"/>
    </row>
    <row r="12" s="1" customFormat="1" ht="66.65" customHeight="1" spans="1:11">
      <c r="A12" s="24"/>
      <c r="B12" s="25" t="s">
        <v>754</v>
      </c>
      <c r="C12" s="25"/>
      <c r="D12" s="25"/>
      <c r="E12" s="25"/>
      <c r="F12" s="25"/>
      <c r="G12" s="25"/>
      <c r="H12" s="25" t="s">
        <v>754</v>
      </c>
      <c r="I12" s="25"/>
      <c r="J12" s="25"/>
      <c r="K12" s="25"/>
    </row>
    <row r="13" s="3" customFormat="1" ht="35" customHeight="1" spans="1:11">
      <c r="A13" s="18"/>
      <c r="B13" s="26"/>
      <c r="C13" s="26"/>
      <c r="D13" s="27"/>
      <c r="E13" s="26"/>
      <c r="F13" s="26"/>
      <c r="G13" s="26"/>
      <c r="H13" s="26"/>
      <c r="I13" s="58"/>
      <c r="J13" s="58"/>
      <c r="K13" s="59"/>
    </row>
    <row r="14" s="3" customFormat="1" ht="35" customHeight="1" spans="1:11">
      <c r="A14" s="28" t="s">
        <v>624</v>
      </c>
      <c r="B14" s="26"/>
      <c r="C14" s="26"/>
      <c r="D14" s="27"/>
      <c r="E14" s="26"/>
      <c r="F14" s="26"/>
      <c r="G14" s="26"/>
      <c r="H14" s="26"/>
      <c r="I14" s="26"/>
      <c r="J14" s="26"/>
      <c r="K14" s="17"/>
    </row>
    <row r="15" s="3" customFormat="1" ht="31" customHeight="1" spans="1:11">
      <c r="A15" s="11" t="s">
        <v>562</v>
      </c>
      <c r="B15" s="11"/>
      <c r="C15" s="11"/>
      <c r="D15" s="15"/>
      <c r="E15" s="18" t="s">
        <v>625</v>
      </c>
      <c r="F15" s="26"/>
      <c r="G15" s="17"/>
      <c r="H15" s="18" t="s">
        <v>626</v>
      </c>
      <c r="I15" s="26"/>
      <c r="J15" s="26"/>
      <c r="K15" s="17"/>
    </row>
    <row r="16" s="1" customFormat="1" ht="28" customHeight="1" spans="1:11">
      <c r="A16" s="29" t="s">
        <v>627</v>
      </c>
      <c r="B16" s="29"/>
      <c r="C16" s="30" t="s">
        <v>569</v>
      </c>
      <c r="D16" s="31" t="s">
        <v>570</v>
      </c>
      <c r="E16" s="29" t="s">
        <v>563</v>
      </c>
      <c r="F16" s="29" t="s">
        <v>564</v>
      </c>
      <c r="G16" s="11" t="s">
        <v>565</v>
      </c>
      <c r="H16" s="19" t="s">
        <v>566</v>
      </c>
      <c r="I16" s="19" t="s">
        <v>615</v>
      </c>
      <c r="J16" s="19" t="s">
        <v>617</v>
      </c>
      <c r="K16" s="60" t="s">
        <v>567</v>
      </c>
    </row>
    <row r="17" s="1" customFormat="1" ht="38" customHeight="1" spans="1:11">
      <c r="A17" s="32" t="s">
        <v>571</v>
      </c>
      <c r="B17" s="33"/>
      <c r="C17" s="34" t="s">
        <v>572</v>
      </c>
      <c r="D17" s="35" t="s">
        <v>755</v>
      </c>
      <c r="E17" s="34" t="s">
        <v>574</v>
      </c>
      <c r="F17" s="34" t="s">
        <v>756</v>
      </c>
      <c r="G17" s="34" t="s">
        <v>584</v>
      </c>
      <c r="H17" s="34" t="s">
        <v>756</v>
      </c>
      <c r="I17" s="61">
        <v>25</v>
      </c>
      <c r="J17" s="61">
        <v>25</v>
      </c>
      <c r="K17" s="62" t="s">
        <v>539</v>
      </c>
    </row>
    <row r="18" s="1" customFormat="1" ht="38" customHeight="1" spans="1:11">
      <c r="A18" s="32" t="s">
        <v>571</v>
      </c>
      <c r="B18" s="36"/>
      <c r="C18" s="34" t="s">
        <v>585</v>
      </c>
      <c r="D18" s="35" t="s">
        <v>586</v>
      </c>
      <c r="E18" s="34" t="s">
        <v>574</v>
      </c>
      <c r="F18" s="34" t="s">
        <v>587</v>
      </c>
      <c r="G18" s="34" t="s">
        <v>588</v>
      </c>
      <c r="H18" s="34" t="s">
        <v>587</v>
      </c>
      <c r="I18" s="61">
        <v>25</v>
      </c>
      <c r="J18" s="61">
        <v>25</v>
      </c>
      <c r="K18" s="62" t="s">
        <v>539</v>
      </c>
    </row>
    <row r="19" s="1" customFormat="1" ht="38" customHeight="1" spans="1:11">
      <c r="A19" s="32" t="s">
        <v>591</v>
      </c>
      <c r="B19" s="36"/>
      <c r="C19" s="34" t="s">
        <v>592</v>
      </c>
      <c r="D19" s="35" t="s">
        <v>757</v>
      </c>
      <c r="E19" s="34" t="s">
        <v>574</v>
      </c>
      <c r="F19" s="34" t="s">
        <v>758</v>
      </c>
      <c r="G19" s="34" t="s">
        <v>759</v>
      </c>
      <c r="H19" s="34" t="s">
        <v>758</v>
      </c>
      <c r="I19" s="61">
        <v>15</v>
      </c>
      <c r="J19" s="61">
        <v>15</v>
      </c>
      <c r="K19" s="62" t="s">
        <v>539</v>
      </c>
    </row>
    <row r="20" s="1" customFormat="1" ht="38" customHeight="1" spans="1:11">
      <c r="A20" s="32" t="s">
        <v>591</v>
      </c>
      <c r="B20" s="36"/>
      <c r="C20" s="34" t="s">
        <v>760</v>
      </c>
      <c r="D20" s="35" t="s">
        <v>761</v>
      </c>
      <c r="E20" s="34" t="s">
        <v>574</v>
      </c>
      <c r="F20" s="34" t="s">
        <v>653</v>
      </c>
      <c r="G20" s="34" t="s">
        <v>654</v>
      </c>
      <c r="H20" s="34" t="s">
        <v>653</v>
      </c>
      <c r="I20" s="61">
        <v>15</v>
      </c>
      <c r="J20" s="61">
        <v>15</v>
      </c>
      <c r="K20" s="62" t="s">
        <v>539</v>
      </c>
    </row>
    <row r="21" s="1" customFormat="1" ht="38" customHeight="1" spans="1:11">
      <c r="A21" s="32" t="s">
        <v>598</v>
      </c>
      <c r="B21" s="36"/>
      <c r="C21" s="34" t="s">
        <v>599</v>
      </c>
      <c r="D21" s="35" t="s">
        <v>634</v>
      </c>
      <c r="E21" s="34" t="s">
        <v>574</v>
      </c>
      <c r="F21" s="34" t="s">
        <v>601</v>
      </c>
      <c r="G21" s="34" t="s">
        <v>588</v>
      </c>
      <c r="H21" s="34" t="s">
        <v>601</v>
      </c>
      <c r="I21" s="61">
        <v>10</v>
      </c>
      <c r="J21" s="61">
        <v>9</v>
      </c>
      <c r="K21" s="62" t="s">
        <v>539</v>
      </c>
    </row>
    <row r="22" s="4" customFormat="1" ht="67" customHeight="1" spans="1:11">
      <c r="A22" s="24" t="s">
        <v>636</v>
      </c>
      <c r="B22" s="24"/>
      <c r="C22" s="24"/>
      <c r="D22" s="25" t="s">
        <v>539</v>
      </c>
      <c r="E22" s="25"/>
      <c r="F22" s="25"/>
      <c r="G22" s="25"/>
      <c r="H22" s="25"/>
      <c r="I22" s="25"/>
      <c r="J22" s="25"/>
      <c r="K22" s="25"/>
    </row>
    <row r="23" s="4" customFormat="1" ht="30" customHeight="1" spans="1:11">
      <c r="A23" s="37" t="s">
        <v>637</v>
      </c>
      <c r="B23" s="38"/>
      <c r="C23" s="38"/>
      <c r="D23" s="39"/>
      <c r="E23" s="38"/>
      <c r="F23" s="38"/>
      <c r="G23" s="38"/>
      <c r="H23" s="40"/>
      <c r="I23" s="24" t="s">
        <v>638</v>
      </c>
      <c r="J23" s="24" t="s">
        <v>639</v>
      </c>
      <c r="K23" s="24" t="s">
        <v>640</v>
      </c>
    </row>
    <row r="24" s="3" customFormat="1" ht="35" customHeight="1" spans="1:11">
      <c r="A24" s="41"/>
      <c r="B24" s="42"/>
      <c r="C24" s="42"/>
      <c r="D24" s="43"/>
      <c r="E24" s="42"/>
      <c r="F24" s="42"/>
      <c r="G24" s="42"/>
      <c r="H24" s="44"/>
      <c r="I24" s="50">
        <v>100</v>
      </c>
      <c r="J24" s="50">
        <v>99</v>
      </c>
      <c r="K24" s="24" t="s">
        <v>641</v>
      </c>
    </row>
    <row r="25" s="3" customFormat="1" ht="208" customHeight="1" spans="1:11">
      <c r="A25" s="45" t="s">
        <v>642</v>
      </c>
      <c r="B25" s="46"/>
      <c r="C25" s="46"/>
      <c r="D25" s="45"/>
      <c r="E25" s="46"/>
      <c r="F25" s="46"/>
      <c r="G25" s="46"/>
      <c r="H25" s="46"/>
      <c r="I25" s="46"/>
      <c r="J25" s="46"/>
      <c r="K25" s="46"/>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1388888888889" right="0.751388888888889" top="1" bottom="1" header="0.5" footer="0.5"/>
  <pageSetup paperSize="9" scale="43" orientation="landscape"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6"/>
  <sheetViews>
    <sheetView workbookViewId="0">
      <selection activeCell="A1" sqref="A1:K2"/>
    </sheetView>
  </sheetViews>
  <sheetFormatPr defaultColWidth="8.08333333333333" defaultRowHeight="14.25"/>
  <cols>
    <col min="1" max="1" width="9.16666666666667" style="1" customWidth="1"/>
    <col min="2" max="2" width="8.83333333333333" style="1" customWidth="1"/>
    <col min="3" max="3" width="20.1666666666667" style="1" customWidth="1"/>
    <col min="4" max="4" width="22.375"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606</v>
      </c>
      <c r="B1" s="6"/>
      <c r="C1" s="6"/>
      <c r="D1" s="7"/>
      <c r="E1" s="6"/>
      <c r="F1" s="6"/>
      <c r="G1" s="6"/>
      <c r="H1" s="6"/>
      <c r="I1" s="6"/>
      <c r="J1" s="6"/>
      <c r="K1" s="6"/>
    </row>
    <row r="2" s="2" customFormat="1" spans="1:20">
      <c r="A2" s="8"/>
      <c r="B2" s="8"/>
      <c r="C2" s="8"/>
      <c r="D2" s="8"/>
      <c r="E2" s="8"/>
      <c r="F2" s="8"/>
      <c r="G2" s="8"/>
      <c r="H2" s="8"/>
      <c r="I2" s="8"/>
      <c r="J2" s="8"/>
      <c r="K2" s="47" t="s">
        <v>762</v>
      </c>
      <c r="L2" s="8"/>
      <c r="M2" s="8"/>
      <c r="N2" s="48"/>
      <c r="O2" s="49"/>
      <c r="P2" s="49"/>
      <c r="Q2" s="49"/>
      <c r="R2" s="49"/>
      <c r="S2" s="49"/>
      <c r="T2" s="49"/>
    </row>
    <row r="3" s="2" customFormat="1" spans="1:20">
      <c r="A3" s="9" t="s">
        <v>2</v>
      </c>
      <c r="B3" s="8"/>
      <c r="C3" s="8"/>
      <c r="D3" s="8"/>
      <c r="E3" s="10"/>
      <c r="F3" s="10"/>
      <c r="G3" s="8"/>
      <c r="H3" s="8"/>
      <c r="I3" s="8"/>
      <c r="J3" s="8"/>
      <c r="K3" s="47" t="s">
        <v>608</v>
      </c>
      <c r="L3" s="8"/>
      <c r="M3" s="8"/>
      <c r="N3" s="48"/>
      <c r="O3" s="49"/>
      <c r="P3" s="49"/>
      <c r="Q3" s="49"/>
      <c r="R3" s="49"/>
      <c r="S3" s="49"/>
      <c r="T3" s="49"/>
    </row>
    <row r="4" s="3" customFormat="1" ht="31" customHeight="1" spans="1:11">
      <c r="A4" s="11" t="s">
        <v>609</v>
      </c>
      <c r="B4" s="11"/>
      <c r="C4" s="12" t="s">
        <v>763</v>
      </c>
      <c r="D4" s="13"/>
      <c r="E4" s="12"/>
      <c r="F4" s="12"/>
      <c r="G4" s="12"/>
      <c r="H4" s="12"/>
      <c r="I4" s="12"/>
      <c r="J4" s="12"/>
      <c r="K4" s="12"/>
    </row>
    <row r="5" s="3" customFormat="1" ht="30" customHeight="1" spans="1:11">
      <c r="A5" s="11" t="s">
        <v>611</v>
      </c>
      <c r="B5" s="11"/>
      <c r="C5" s="12" t="s">
        <v>545</v>
      </c>
      <c r="D5" s="13"/>
      <c r="E5" s="12"/>
      <c r="F5" s="12"/>
      <c r="G5" s="12"/>
      <c r="H5" s="14" t="s">
        <v>612</v>
      </c>
      <c r="I5" s="12" t="s">
        <v>545</v>
      </c>
      <c r="J5" s="12"/>
      <c r="K5" s="12"/>
    </row>
    <row r="6" s="3" customFormat="1" ht="26" customHeight="1" spans="1:11">
      <c r="A6" s="15" t="s">
        <v>613</v>
      </c>
      <c r="B6" s="15"/>
      <c r="C6" s="11"/>
      <c r="D6" s="16" t="s">
        <v>548</v>
      </c>
      <c r="E6" s="17"/>
      <c r="F6" s="18" t="s">
        <v>459</v>
      </c>
      <c r="G6" s="17"/>
      <c r="H6" s="11" t="s">
        <v>614</v>
      </c>
      <c r="I6" s="11" t="s">
        <v>615</v>
      </c>
      <c r="J6" s="11" t="s">
        <v>616</v>
      </c>
      <c r="K6" s="11" t="s">
        <v>617</v>
      </c>
    </row>
    <row r="7" s="3" customFormat="1" ht="30" customHeight="1" spans="1:11">
      <c r="A7" s="15"/>
      <c r="B7" s="15"/>
      <c r="C7" s="19" t="s">
        <v>554</v>
      </c>
      <c r="D7" s="20">
        <v>0</v>
      </c>
      <c r="E7" s="21"/>
      <c r="F7" s="22">
        <v>10</v>
      </c>
      <c r="G7" s="21"/>
      <c r="H7" s="23">
        <v>10</v>
      </c>
      <c r="I7" s="50">
        <v>10</v>
      </c>
      <c r="J7" s="50">
        <v>100</v>
      </c>
      <c r="K7" s="51">
        <v>10</v>
      </c>
    </row>
    <row r="8" s="3" customFormat="1" ht="30" customHeight="1" spans="1:11">
      <c r="A8" s="15"/>
      <c r="B8" s="15"/>
      <c r="C8" s="19" t="s">
        <v>618</v>
      </c>
      <c r="D8" s="20">
        <v>0</v>
      </c>
      <c r="E8" s="21"/>
      <c r="F8" s="22">
        <v>10</v>
      </c>
      <c r="G8" s="21"/>
      <c r="H8" s="23">
        <v>10</v>
      </c>
      <c r="I8" s="52"/>
      <c r="J8" s="50">
        <v>100</v>
      </c>
      <c r="K8" s="53"/>
    </row>
    <row r="9" s="3" customFormat="1" ht="30" customHeight="1" spans="1:11">
      <c r="A9" s="15"/>
      <c r="B9" s="15"/>
      <c r="C9" s="19" t="s">
        <v>619</v>
      </c>
      <c r="D9" s="20">
        <v>0</v>
      </c>
      <c r="E9" s="21"/>
      <c r="F9" s="22">
        <v>0</v>
      </c>
      <c r="G9" s="21"/>
      <c r="H9" s="23">
        <v>0</v>
      </c>
      <c r="I9" s="54"/>
      <c r="J9" s="50">
        <v>0</v>
      </c>
      <c r="K9" s="55"/>
    </row>
    <row r="10" s="3" customFormat="1" ht="30" customHeight="1" spans="1:11">
      <c r="A10" s="15"/>
      <c r="B10" s="15"/>
      <c r="C10" s="11" t="s">
        <v>557</v>
      </c>
      <c r="D10" s="20">
        <v>0</v>
      </c>
      <c r="E10" s="21"/>
      <c r="F10" s="22">
        <v>0</v>
      </c>
      <c r="G10" s="21"/>
      <c r="H10" s="23">
        <v>0</v>
      </c>
      <c r="I10" s="56"/>
      <c r="J10" s="50">
        <v>0</v>
      </c>
      <c r="K10" s="57"/>
    </row>
    <row r="11" s="1" customFormat="1" ht="26.4" customHeight="1" spans="1:11">
      <c r="A11" s="24" t="s">
        <v>620</v>
      </c>
      <c r="B11" s="14" t="s">
        <v>621</v>
      </c>
      <c r="C11" s="14"/>
      <c r="D11" s="24"/>
      <c r="E11" s="14"/>
      <c r="F11" s="14"/>
      <c r="G11" s="14"/>
      <c r="H11" s="14" t="s">
        <v>622</v>
      </c>
      <c r="I11" s="14"/>
      <c r="J11" s="14"/>
      <c r="K11" s="14"/>
    </row>
    <row r="12" s="1" customFormat="1" ht="66.65" customHeight="1" spans="1:11">
      <c r="A12" s="24"/>
      <c r="B12" s="25" t="s">
        <v>764</v>
      </c>
      <c r="C12" s="25"/>
      <c r="D12" s="25"/>
      <c r="E12" s="25"/>
      <c r="F12" s="25"/>
      <c r="G12" s="25"/>
      <c r="H12" s="25" t="s">
        <v>764</v>
      </c>
      <c r="I12" s="25"/>
      <c r="J12" s="25"/>
      <c r="K12" s="25"/>
    </row>
    <row r="13" s="3" customFormat="1" ht="35" customHeight="1" spans="1:11">
      <c r="A13" s="18"/>
      <c r="B13" s="26"/>
      <c r="C13" s="26"/>
      <c r="D13" s="27"/>
      <c r="E13" s="26"/>
      <c r="F13" s="26"/>
      <c r="G13" s="26"/>
      <c r="H13" s="26"/>
      <c r="I13" s="58"/>
      <c r="J13" s="58"/>
      <c r="K13" s="59"/>
    </row>
    <row r="14" s="3" customFormat="1" ht="35" customHeight="1" spans="1:11">
      <c r="A14" s="28" t="s">
        <v>624</v>
      </c>
      <c r="B14" s="26"/>
      <c r="C14" s="26"/>
      <c r="D14" s="27"/>
      <c r="E14" s="26"/>
      <c r="F14" s="26"/>
      <c r="G14" s="26"/>
      <c r="H14" s="26"/>
      <c r="I14" s="26"/>
      <c r="J14" s="26"/>
      <c r="K14" s="17"/>
    </row>
    <row r="15" s="3" customFormat="1" ht="31" customHeight="1" spans="1:11">
      <c r="A15" s="11" t="s">
        <v>562</v>
      </c>
      <c r="B15" s="11"/>
      <c r="C15" s="11"/>
      <c r="D15" s="15"/>
      <c r="E15" s="18" t="s">
        <v>625</v>
      </c>
      <c r="F15" s="26"/>
      <c r="G15" s="17"/>
      <c r="H15" s="18" t="s">
        <v>626</v>
      </c>
      <c r="I15" s="26"/>
      <c r="J15" s="26"/>
      <c r="K15" s="17"/>
    </row>
    <row r="16" s="1" customFormat="1" ht="28" customHeight="1" spans="1:11">
      <c r="A16" s="29" t="s">
        <v>627</v>
      </c>
      <c r="B16" s="29"/>
      <c r="C16" s="30" t="s">
        <v>569</v>
      </c>
      <c r="D16" s="31" t="s">
        <v>570</v>
      </c>
      <c r="E16" s="29" t="s">
        <v>563</v>
      </c>
      <c r="F16" s="29" t="s">
        <v>564</v>
      </c>
      <c r="G16" s="11" t="s">
        <v>565</v>
      </c>
      <c r="H16" s="19" t="s">
        <v>566</v>
      </c>
      <c r="I16" s="19" t="s">
        <v>615</v>
      </c>
      <c r="J16" s="19" t="s">
        <v>617</v>
      </c>
      <c r="K16" s="60" t="s">
        <v>567</v>
      </c>
    </row>
    <row r="17" s="1" customFormat="1" ht="38" customHeight="1" spans="1:11">
      <c r="A17" s="32" t="s">
        <v>571</v>
      </c>
      <c r="B17" s="33"/>
      <c r="C17" s="34" t="s">
        <v>572</v>
      </c>
      <c r="D17" s="35" t="s">
        <v>765</v>
      </c>
      <c r="E17" s="34" t="s">
        <v>574</v>
      </c>
      <c r="F17" s="34" t="s">
        <v>587</v>
      </c>
      <c r="G17" s="34" t="s">
        <v>588</v>
      </c>
      <c r="H17" s="34" t="s">
        <v>587</v>
      </c>
      <c r="I17" s="61">
        <v>20</v>
      </c>
      <c r="J17" s="61">
        <v>20</v>
      </c>
      <c r="K17" s="62" t="s">
        <v>539</v>
      </c>
    </row>
    <row r="18" s="1" customFormat="1" ht="38" customHeight="1" spans="1:11">
      <c r="A18" s="32" t="s">
        <v>571</v>
      </c>
      <c r="B18" s="36"/>
      <c r="C18" s="34" t="s">
        <v>585</v>
      </c>
      <c r="D18" s="35" t="s">
        <v>766</v>
      </c>
      <c r="E18" s="34" t="s">
        <v>574</v>
      </c>
      <c r="F18" s="34" t="s">
        <v>653</v>
      </c>
      <c r="G18" s="34" t="s">
        <v>654</v>
      </c>
      <c r="H18" s="34" t="s">
        <v>653</v>
      </c>
      <c r="I18" s="61">
        <v>15</v>
      </c>
      <c r="J18" s="61">
        <v>15</v>
      </c>
      <c r="K18" s="62" t="s">
        <v>539</v>
      </c>
    </row>
    <row r="19" s="1" customFormat="1" ht="38" customHeight="1" spans="1:11">
      <c r="A19" s="32" t="s">
        <v>571</v>
      </c>
      <c r="B19" s="36"/>
      <c r="C19" s="34" t="s">
        <v>589</v>
      </c>
      <c r="D19" s="35" t="s">
        <v>767</v>
      </c>
      <c r="E19" s="34" t="s">
        <v>574</v>
      </c>
      <c r="F19" s="34" t="s">
        <v>671</v>
      </c>
      <c r="G19" s="34" t="s">
        <v>588</v>
      </c>
      <c r="H19" s="34" t="s">
        <v>671</v>
      </c>
      <c r="I19" s="61">
        <v>15</v>
      </c>
      <c r="J19" s="61">
        <v>15</v>
      </c>
      <c r="K19" s="62" t="s">
        <v>539</v>
      </c>
    </row>
    <row r="20" s="1" customFormat="1" ht="38" customHeight="1" spans="1:11">
      <c r="A20" s="32" t="s">
        <v>591</v>
      </c>
      <c r="B20" s="36"/>
      <c r="C20" s="34" t="s">
        <v>651</v>
      </c>
      <c r="D20" s="35" t="s">
        <v>768</v>
      </c>
      <c r="E20" s="34" t="s">
        <v>574</v>
      </c>
      <c r="F20" s="34" t="s">
        <v>587</v>
      </c>
      <c r="G20" s="34" t="s">
        <v>588</v>
      </c>
      <c r="H20" s="34" t="s">
        <v>587</v>
      </c>
      <c r="I20" s="61">
        <v>15</v>
      </c>
      <c r="J20" s="61">
        <v>15</v>
      </c>
      <c r="K20" s="62" t="s">
        <v>539</v>
      </c>
    </row>
    <row r="21" s="1" customFormat="1" ht="38" customHeight="1" spans="1:11">
      <c r="A21" s="32" t="s">
        <v>591</v>
      </c>
      <c r="B21" s="36"/>
      <c r="C21" s="34" t="s">
        <v>592</v>
      </c>
      <c r="D21" s="35" t="s">
        <v>769</v>
      </c>
      <c r="E21" s="34" t="s">
        <v>574</v>
      </c>
      <c r="F21" s="34" t="s">
        <v>653</v>
      </c>
      <c r="G21" s="34" t="s">
        <v>654</v>
      </c>
      <c r="H21" s="34" t="s">
        <v>653</v>
      </c>
      <c r="I21" s="61">
        <v>15</v>
      </c>
      <c r="J21" s="61">
        <v>15</v>
      </c>
      <c r="K21" s="62" t="s">
        <v>539</v>
      </c>
    </row>
    <row r="22" s="1" customFormat="1" ht="38" customHeight="1" spans="1:11">
      <c r="A22" s="32" t="s">
        <v>598</v>
      </c>
      <c r="B22" s="36"/>
      <c r="C22" s="34" t="s">
        <v>599</v>
      </c>
      <c r="D22" s="35" t="s">
        <v>634</v>
      </c>
      <c r="E22" s="34" t="s">
        <v>580</v>
      </c>
      <c r="F22" s="34" t="s">
        <v>601</v>
      </c>
      <c r="G22" s="34" t="s">
        <v>588</v>
      </c>
      <c r="H22" s="34" t="s">
        <v>601</v>
      </c>
      <c r="I22" s="61">
        <v>10</v>
      </c>
      <c r="J22" s="61">
        <v>9</v>
      </c>
      <c r="K22" s="62" t="s">
        <v>539</v>
      </c>
    </row>
    <row r="23" s="4" customFormat="1" ht="67" customHeight="1" spans="1:11">
      <c r="A23" s="24" t="s">
        <v>636</v>
      </c>
      <c r="B23" s="24"/>
      <c r="C23" s="24"/>
      <c r="D23" s="25" t="s">
        <v>539</v>
      </c>
      <c r="E23" s="25"/>
      <c r="F23" s="25"/>
      <c r="G23" s="25"/>
      <c r="H23" s="25"/>
      <c r="I23" s="25"/>
      <c r="J23" s="25"/>
      <c r="K23" s="25"/>
    </row>
    <row r="24" s="4" customFormat="1" ht="30" customHeight="1" spans="1:11">
      <c r="A24" s="37" t="s">
        <v>637</v>
      </c>
      <c r="B24" s="38"/>
      <c r="C24" s="38"/>
      <c r="D24" s="39"/>
      <c r="E24" s="38"/>
      <c r="F24" s="38"/>
      <c r="G24" s="38"/>
      <c r="H24" s="40"/>
      <c r="I24" s="24" t="s">
        <v>638</v>
      </c>
      <c r="J24" s="24" t="s">
        <v>639</v>
      </c>
      <c r="K24" s="24" t="s">
        <v>640</v>
      </c>
    </row>
    <row r="25" s="3" customFormat="1" ht="35" customHeight="1" spans="1:11">
      <c r="A25" s="41"/>
      <c r="B25" s="42"/>
      <c r="C25" s="42"/>
      <c r="D25" s="43"/>
      <c r="E25" s="42"/>
      <c r="F25" s="42"/>
      <c r="G25" s="42"/>
      <c r="H25" s="44"/>
      <c r="I25" s="50">
        <v>100</v>
      </c>
      <c r="J25" s="50">
        <v>99</v>
      </c>
      <c r="K25" s="24" t="s">
        <v>641</v>
      </c>
    </row>
    <row r="26" s="3" customFormat="1" ht="208" customHeight="1" spans="1:11">
      <c r="A26" s="45" t="s">
        <v>642</v>
      </c>
      <c r="B26" s="46"/>
      <c r="C26" s="46"/>
      <c r="D26" s="45"/>
      <c r="E26" s="46"/>
      <c r="F26" s="46"/>
      <c r="G26" s="46"/>
      <c r="H26" s="46"/>
      <c r="I26" s="46"/>
      <c r="J26" s="46"/>
      <c r="K26" s="46"/>
    </row>
  </sheetData>
  <mergeCells count="39">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C23"/>
    <mergeCell ref="D23:K23"/>
    <mergeCell ref="A26:K26"/>
    <mergeCell ref="A11:A12"/>
    <mergeCell ref="I8:I10"/>
    <mergeCell ref="K8:K10"/>
    <mergeCell ref="A6:B10"/>
    <mergeCell ref="A24:H25"/>
  </mergeCells>
  <pageMargins left="0.751388888888889" right="0.751388888888889" top="1" bottom="1" header="0.5" footer="0.5"/>
  <pageSetup paperSize="9" scale="42" orientation="landscape" horizont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8"/>
  <sheetViews>
    <sheetView workbookViewId="0">
      <selection activeCell="A1" sqref="A1:K2"/>
    </sheetView>
  </sheetViews>
  <sheetFormatPr defaultColWidth="8.08333333333333" defaultRowHeight="14.25"/>
  <cols>
    <col min="1" max="1" width="9.16666666666667" style="1" customWidth="1"/>
    <col min="2" max="2" width="8.83333333333333" style="1" customWidth="1"/>
    <col min="3" max="3" width="20.1666666666667" style="1" customWidth="1"/>
    <col min="4" max="4" width="33.75" style="1" customWidth="1"/>
    <col min="5" max="5" width="16.3333333333333" style="1" customWidth="1"/>
    <col min="6" max="6" width="19.5833333333333" style="5"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606</v>
      </c>
      <c r="B1" s="6"/>
      <c r="C1" s="6"/>
      <c r="D1" s="6"/>
      <c r="E1" s="6"/>
      <c r="F1" s="7"/>
      <c r="G1" s="6"/>
      <c r="H1" s="6"/>
      <c r="I1" s="6"/>
      <c r="J1" s="6"/>
      <c r="K1" s="6"/>
    </row>
    <row r="2" s="2" customFormat="1" spans="1:20">
      <c r="A2" s="8"/>
      <c r="B2" s="8"/>
      <c r="C2" s="8"/>
      <c r="D2" s="8"/>
      <c r="E2" s="8"/>
      <c r="F2" s="8"/>
      <c r="G2" s="8"/>
      <c r="H2" s="8"/>
      <c r="I2" s="8"/>
      <c r="J2" s="8"/>
      <c r="K2" s="47" t="s">
        <v>770</v>
      </c>
      <c r="L2" s="8"/>
      <c r="M2" s="8"/>
      <c r="N2" s="48"/>
      <c r="O2" s="49"/>
      <c r="P2" s="49"/>
      <c r="Q2" s="49"/>
      <c r="R2" s="49"/>
      <c r="S2" s="49"/>
      <c r="T2" s="49"/>
    </row>
    <row r="3" s="2" customFormat="1" spans="1:20">
      <c r="A3" s="9" t="s">
        <v>2</v>
      </c>
      <c r="B3" s="8"/>
      <c r="C3" s="8"/>
      <c r="D3" s="8"/>
      <c r="E3" s="10"/>
      <c r="F3" s="10"/>
      <c r="G3" s="8"/>
      <c r="H3" s="8"/>
      <c r="I3" s="8"/>
      <c r="J3" s="8"/>
      <c r="K3" s="47" t="s">
        <v>608</v>
      </c>
      <c r="L3" s="8"/>
      <c r="M3" s="8"/>
      <c r="N3" s="48"/>
      <c r="O3" s="49"/>
      <c r="P3" s="49"/>
      <c r="Q3" s="49"/>
      <c r="R3" s="49"/>
      <c r="S3" s="49"/>
      <c r="T3" s="49"/>
    </row>
    <row r="4" s="3" customFormat="1" ht="31" customHeight="1" spans="1:11">
      <c r="A4" s="11" t="s">
        <v>609</v>
      </c>
      <c r="B4" s="11"/>
      <c r="C4" s="12" t="s">
        <v>771</v>
      </c>
      <c r="D4" s="12"/>
      <c r="E4" s="12"/>
      <c r="F4" s="13"/>
      <c r="G4" s="12"/>
      <c r="H4" s="12"/>
      <c r="I4" s="12"/>
      <c r="J4" s="12"/>
      <c r="K4" s="12"/>
    </row>
    <row r="5" s="3" customFormat="1" ht="30" customHeight="1" spans="1:11">
      <c r="A5" s="11" t="s">
        <v>611</v>
      </c>
      <c r="B5" s="11"/>
      <c r="C5" s="12" t="s">
        <v>545</v>
      </c>
      <c r="D5" s="12"/>
      <c r="E5" s="12"/>
      <c r="F5" s="13"/>
      <c r="G5" s="12"/>
      <c r="H5" s="14" t="s">
        <v>612</v>
      </c>
      <c r="I5" s="12" t="s">
        <v>545</v>
      </c>
      <c r="J5" s="12"/>
      <c r="K5" s="12"/>
    </row>
    <row r="6" s="3" customFormat="1" ht="26" customHeight="1" spans="1:11">
      <c r="A6" s="15" t="s">
        <v>613</v>
      </c>
      <c r="B6" s="15"/>
      <c r="C6" s="11"/>
      <c r="D6" s="18" t="s">
        <v>548</v>
      </c>
      <c r="E6" s="17"/>
      <c r="F6" s="16" t="s">
        <v>459</v>
      </c>
      <c r="G6" s="17"/>
      <c r="H6" s="11" t="s">
        <v>614</v>
      </c>
      <c r="I6" s="11" t="s">
        <v>615</v>
      </c>
      <c r="J6" s="11" t="s">
        <v>616</v>
      </c>
      <c r="K6" s="11" t="s">
        <v>617</v>
      </c>
    </row>
    <row r="7" s="3" customFormat="1" ht="30" customHeight="1" spans="1:11">
      <c r="A7" s="15"/>
      <c r="B7" s="15"/>
      <c r="C7" s="19" t="s">
        <v>554</v>
      </c>
      <c r="D7" s="22">
        <v>0</v>
      </c>
      <c r="E7" s="21"/>
      <c r="F7" s="20">
        <v>180</v>
      </c>
      <c r="G7" s="21"/>
      <c r="H7" s="23">
        <v>180</v>
      </c>
      <c r="I7" s="50">
        <v>10</v>
      </c>
      <c r="J7" s="50">
        <v>100</v>
      </c>
      <c r="K7" s="51">
        <v>10</v>
      </c>
    </row>
    <row r="8" s="3" customFormat="1" ht="30" customHeight="1" spans="1:11">
      <c r="A8" s="15"/>
      <c r="B8" s="15"/>
      <c r="C8" s="19" t="s">
        <v>618</v>
      </c>
      <c r="D8" s="22">
        <v>0</v>
      </c>
      <c r="E8" s="21"/>
      <c r="F8" s="20">
        <v>180</v>
      </c>
      <c r="G8" s="21"/>
      <c r="H8" s="23">
        <v>180</v>
      </c>
      <c r="I8" s="52"/>
      <c r="J8" s="50">
        <v>100</v>
      </c>
      <c r="K8" s="53"/>
    </row>
    <row r="9" s="3" customFormat="1" ht="30" customHeight="1" spans="1:11">
      <c r="A9" s="15"/>
      <c r="B9" s="15"/>
      <c r="C9" s="19" t="s">
        <v>619</v>
      </c>
      <c r="D9" s="22">
        <v>0</v>
      </c>
      <c r="E9" s="21"/>
      <c r="F9" s="20">
        <v>0</v>
      </c>
      <c r="G9" s="21"/>
      <c r="H9" s="23">
        <v>0</v>
      </c>
      <c r="I9" s="54"/>
      <c r="J9" s="50">
        <v>0</v>
      </c>
      <c r="K9" s="55"/>
    </row>
    <row r="10" s="3" customFormat="1" ht="30" customHeight="1" spans="1:11">
      <c r="A10" s="15"/>
      <c r="B10" s="15"/>
      <c r="C10" s="11" t="s">
        <v>557</v>
      </c>
      <c r="D10" s="22">
        <v>0</v>
      </c>
      <c r="E10" s="21"/>
      <c r="F10" s="20">
        <v>0</v>
      </c>
      <c r="G10" s="21"/>
      <c r="H10" s="23">
        <v>0</v>
      </c>
      <c r="I10" s="56"/>
      <c r="J10" s="50">
        <v>0</v>
      </c>
      <c r="K10" s="57"/>
    </row>
    <row r="11" s="1" customFormat="1" ht="26.4" customHeight="1" spans="1:11">
      <c r="A11" s="24" t="s">
        <v>620</v>
      </c>
      <c r="B11" s="14" t="s">
        <v>621</v>
      </c>
      <c r="C11" s="14"/>
      <c r="D11" s="14"/>
      <c r="E11" s="14"/>
      <c r="F11" s="24"/>
      <c r="G11" s="14"/>
      <c r="H11" s="14" t="s">
        <v>622</v>
      </c>
      <c r="I11" s="14"/>
      <c r="J11" s="14"/>
      <c r="K11" s="14"/>
    </row>
    <row r="12" s="1" customFormat="1" ht="66.65" customHeight="1" spans="1:11">
      <c r="A12" s="24"/>
      <c r="B12" s="25" t="s">
        <v>772</v>
      </c>
      <c r="C12" s="25"/>
      <c r="D12" s="25"/>
      <c r="E12" s="25"/>
      <c r="F12" s="25"/>
      <c r="G12" s="25"/>
      <c r="H12" s="25" t="s">
        <v>772</v>
      </c>
      <c r="I12" s="25"/>
      <c r="J12" s="25"/>
      <c r="K12" s="25"/>
    </row>
    <row r="13" s="3" customFormat="1" ht="35" customHeight="1" spans="1:11">
      <c r="A13" s="18"/>
      <c r="B13" s="26"/>
      <c r="C13" s="26"/>
      <c r="D13" s="26"/>
      <c r="E13" s="26"/>
      <c r="F13" s="27"/>
      <c r="G13" s="26"/>
      <c r="H13" s="26"/>
      <c r="I13" s="58"/>
      <c r="J13" s="58"/>
      <c r="K13" s="59"/>
    </row>
    <row r="14" s="3" customFormat="1" ht="35" customHeight="1" spans="1:11">
      <c r="A14" s="28" t="s">
        <v>624</v>
      </c>
      <c r="B14" s="26"/>
      <c r="C14" s="26"/>
      <c r="D14" s="26"/>
      <c r="E14" s="26"/>
      <c r="F14" s="27"/>
      <c r="G14" s="26"/>
      <c r="H14" s="26"/>
      <c r="I14" s="26"/>
      <c r="J14" s="26"/>
      <c r="K14" s="17"/>
    </row>
    <row r="15" s="3" customFormat="1" ht="31" customHeight="1" spans="1:11">
      <c r="A15" s="11" t="s">
        <v>562</v>
      </c>
      <c r="B15" s="11"/>
      <c r="C15" s="11"/>
      <c r="D15" s="11"/>
      <c r="E15" s="18" t="s">
        <v>625</v>
      </c>
      <c r="F15" s="27"/>
      <c r="G15" s="17"/>
      <c r="H15" s="18" t="s">
        <v>626</v>
      </c>
      <c r="I15" s="26"/>
      <c r="J15" s="26"/>
      <c r="K15" s="17"/>
    </row>
    <row r="16" s="1" customFormat="1" ht="28" customHeight="1" spans="1:11">
      <c r="A16" s="29" t="s">
        <v>627</v>
      </c>
      <c r="B16" s="29"/>
      <c r="C16" s="30" t="s">
        <v>569</v>
      </c>
      <c r="D16" s="30" t="s">
        <v>570</v>
      </c>
      <c r="E16" s="29" t="s">
        <v>563</v>
      </c>
      <c r="F16" s="64" t="s">
        <v>564</v>
      </c>
      <c r="G16" s="11" t="s">
        <v>565</v>
      </c>
      <c r="H16" s="19" t="s">
        <v>566</v>
      </c>
      <c r="I16" s="19" t="s">
        <v>615</v>
      </c>
      <c r="J16" s="19" t="s">
        <v>617</v>
      </c>
      <c r="K16" s="60" t="s">
        <v>567</v>
      </c>
    </row>
    <row r="17" s="1" customFormat="1" ht="38" customHeight="1" spans="1:11">
      <c r="A17" s="32" t="s">
        <v>571</v>
      </c>
      <c r="B17" s="33"/>
      <c r="C17" s="34" t="s">
        <v>572</v>
      </c>
      <c r="D17" s="34" t="s">
        <v>773</v>
      </c>
      <c r="E17" s="34" t="s">
        <v>574</v>
      </c>
      <c r="F17" s="35" t="s">
        <v>11</v>
      </c>
      <c r="G17" s="34" t="s">
        <v>738</v>
      </c>
      <c r="H17" s="34" t="s">
        <v>11</v>
      </c>
      <c r="I17" s="61">
        <v>10</v>
      </c>
      <c r="J17" s="61">
        <v>10</v>
      </c>
      <c r="K17" s="62" t="s">
        <v>539</v>
      </c>
    </row>
    <row r="18" s="1" customFormat="1" ht="38" customHeight="1" spans="1:11">
      <c r="A18" s="32" t="s">
        <v>571</v>
      </c>
      <c r="B18" s="36"/>
      <c r="C18" s="34" t="s">
        <v>585</v>
      </c>
      <c r="D18" s="34" t="s">
        <v>774</v>
      </c>
      <c r="E18" s="34" t="s">
        <v>574</v>
      </c>
      <c r="F18" s="35" t="s">
        <v>775</v>
      </c>
      <c r="G18" s="34" t="s">
        <v>654</v>
      </c>
      <c r="H18" s="34" t="s">
        <v>775</v>
      </c>
      <c r="I18" s="61">
        <v>10</v>
      </c>
      <c r="J18" s="61">
        <v>10</v>
      </c>
      <c r="K18" s="62" t="s">
        <v>539</v>
      </c>
    </row>
    <row r="19" s="1" customFormat="1" ht="38" customHeight="1" spans="1:11">
      <c r="A19" s="32" t="s">
        <v>571</v>
      </c>
      <c r="B19" s="36"/>
      <c r="C19" s="34" t="s">
        <v>585</v>
      </c>
      <c r="D19" s="34" t="s">
        <v>776</v>
      </c>
      <c r="E19" s="34" t="s">
        <v>574</v>
      </c>
      <c r="F19" s="35" t="s">
        <v>777</v>
      </c>
      <c r="G19" s="34" t="s">
        <v>654</v>
      </c>
      <c r="H19" s="34" t="s">
        <v>777</v>
      </c>
      <c r="I19" s="61">
        <v>10</v>
      </c>
      <c r="J19" s="61">
        <v>10</v>
      </c>
      <c r="K19" s="62" t="s">
        <v>539</v>
      </c>
    </row>
    <row r="20" s="1" customFormat="1" ht="38" customHeight="1" spans="1:11">
      <c r="A20" s="32" t="s">
        <v>571</v>
      </c>
      <c r="B20" s="36"/>
      <c r="C20" s="34" t="s">
        <v>585</v>
      </c>
      <c r="D20" s="34" t="s">
        <v>778</v>
      </c>
      <c r="E20" s="34" t="s">
        <v>574</v>
      </c>
      <c r="F20" s="35" t="s">
        <v>779</v>
      </c>
      <c r="G20" s="34" t="s">
        <v>654</v>
      </c>
      <c r="H20" s="34" t="s">
        <v>779</v>
      </c>
      <c r="I20" s="61">
        <v>10</v>
      </c>
      <c r="J20" s="61">
        <v>10</v>
      </c>
      <c r="K20" s="62" t="s">
        <v>539</v>
      </c>
    </row>
    <row r="21" s="1" customFormat="1" ht="38" customHeight="1" spans="1:11">
      <c r="A21" s="32" t="s">
        <v>571</v>
      </c>
      <c r="B21" s="36"/>
      <c r="C21" s="34" t="s">
        <v>589</v>
      </c>
      <c r="D21" s="34" t="s">
        <v>670</v>
      </c>
      <c r="E21" s="34" t="s">
        <v>580</v>
      </c>
      <c r="F21" s="35" t="s">
        <v>671</v>
      </c>
      <c r="G21" s="34" t="s">
        <v>588</v>
      </c>
      <c r="H21" s="34" t="s">
        <v>671</v>
      </c>
      <c r="I21" s="61">
        <v>10</v>
      </c>
      <c r="J21" s="61">
        <v>10</v>
      </c>
      <c r="K21" s="62" t="s">
        <v>539</v>
      </c>
    </row>
    <row r="22" s="1" customFormat="1" ht="38" customHeight="1" spans="1:11">
      <c r="A22" s="32" t="s">
        <v>591</v>
      </c>
      <c r="B22" s="36"/>
      <c r="C22" s="34" t="s">
        <v>592</v>
      </c>
      <c r="D22" s="34" t="s">
        <v>780</v>
      </c>
      <c r="E22" s="34" t="s">
        <v>574</v>
      </c>
      <c r="F22" s="35" t="s">
        <v>781</v>
      </c>
      <c r="G22" s="34" t="s">
        <v>654</v>
      </c>
      <c r="H22" s="34" t="s">
        <v>782</v>
      </c>
      <c r="I22" s="61">
        <v>30</v>
      </c>
      <c r="J22" s="61">
        <v>29</v>
      </c>
      <c r="K22" s="62" t="s">
        <v>539</v>
      </c>
    </row>
    <row r="23" s="1" customFormat="1" ht="38" customHeight="1" spans="1:11">
      <c r="A23" s="32" t="s">
        <v>598</v>
      </c>
      <c r="B23" s="36"/>
      <c r="C23" s="34" t="s">
        <v>599</v>
      </c>
      <c r="D23" s="34" t="s">
        <v>783</v>
      </c>
      <c r="E23" s="34" t="s">
        <v>580</v>
      </c>
      <c r="F23" s="35" t="s">
        <v>601</v>
      </c>
      <c r="G23" s="34" t="s">
        <v>588</v>
      </c>
      <c r="H23" s="34" t="s">
        <v>601</v>
      </c>
      <c r="I23" s="61">
        <v>5</v>
      </c>
      <c r="J23" s="61">
        <v>5</v>
      </c>
      <c r="K23" s="62" t="s">
        <v>539</v>
      </c>
    </row>
    <row r="24" s="1" customFormat="1" ht="38" customHeight="1" spans="1:11">
      <c r="A24" s="32" t="s">
        <v>598</v>
      </c>
      <c r="B24" s="36"/>
      <c r="C24" s="34" t="s">
        <v>599</v>
      </c>
      <c r="D24" s="34" t="s">
        <v>634</v>
      </c>
      <c r="E24" s="34" t="s">
        <v>580</v>
      </c>
      <c r="F24" s="35" t="s">
        <v>601</v>
      </c>
      <c r="G24" s="34" t="s">
        <v>588</v>
      </c>
      <c r="H24" s="34" t="s">
        <v>601</v>
      </c>
      <c r="I24" s="61">
        <v>5</v>
      </c>
      <c r="J24" s="61">
        <v>4</v>
      </c>
      <c r="K24" s="62" t="s">
        <v>539</v>
      </c>
    </row>
    <row r="25" s="4" customFormat="1" ht="67" customHeight="1" spans="1:11">
      <c r="A25" s="24" t="s">
        <v>636</v>
      </c>
      <c r="B25" s="24"/>
      <c r="C25" s="24"/>
      <c r="D25" s="25" t="s">
        <v>539</v>
      </c>
      <c r="E25" s="25"/>
      <c r="F25" s="25"/>
      <c r="G25" s="25"/>
      <c r="H25" s="25"/>
      <c r="I25" s="25"/>
      <c r="J25" s="25"/>
      <c r="K25" s="25"/>
    </row>
    <row r="26" s="4" customFormat="1" ht="30" customHeight="1" spans="1:11">
      <c r="A26" s="37" t="s">
        <v>637</v>
      </c>
      <c r="B26" s="38"/>
      <c r="C26" s="38"/>
      <c r="D26" s="38"/>
      <c r="E26" s="38"/>
      <c r="F26" s="39"/>
      <c r="G26" s="38"/>
      <c r="H26" s="40"/>
      <c r="I26" s="24" t="s">
        <v>638</v>
      </c>
      <c r="J26" s="24" t="s">
        <v>639</v>
      </c>
      <c r="K26" s="24" t="s">
        <v>640</v>
      </c>
    </row>
    <row r="27" s="3" customFormat="1" ht="35" customHeight="1" spans="1:11">
      <c r="A27" s="41"/>
      <c r="B27" s="42"/>
      <c r="C27" s="42"/>
      <c r="D27" s="42"/>
      <c r="E27" s="42"/>
      <c r="F27" s="43"/>
      <c r="G27" s="42"/>
      <c r="H27" s="44"/>
      <c r="I27" s="50">
        <v>100</v>
      </c>
      <c r="J27" s="50">
        <v>98</v>
      </c>
      <c r="K27" s="24" t="s">
        <v>641</v>
      </c>
    </row>
    <row r="28" s="3" customFormat="1" ht="208" customHeight="1" spans="1:11">
      <c r="A28" s="45" t="s">
        <v>642</v>
      </c>
      <c r="B28" s="46"/>
      <c r="C28" s="46"/>
      <c r="D28" s="46"/>
      <c r="E28" s="46"/>
      <c r="F28" s="45"/>
      <c r="G28" s="46"/>
      <c r="H28" s="46"/>
      <c r="I28" s="46"/>
      <c r="J28" s="46"/>
      <c r="K28" s="46"/>
    </row>
  </sheetData>
  <mergeCells count="41">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B23"/>
    <mergeCell ref="A24:B24"/>
    <mergeCell ref="A25:C25"/>
    <mergeCell ref="D25:K25"/>
    <mergeCell ref="A28:K28"/>
    <mergeCell ref="A11:A12"/>
    <mergeCell ref="I8:I10"/>
    <mergeCell ref="K8:K10"/>
    <mergeCell ref="A6:B10"/>
    <mergeCell ref="A26:H27"/>
  </mergeCells>
  <pageMargins left="0.751388888888889" right="0.751388888888889" top="1" bottom="1" header="0.5" footer="0.5"/>
  <pageSetup paperSize="9" scale="3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9"/>
  <sheetViews>
    <sheetView workbookViewId="0">
      <pane xSplit="4" ySplit="9" topLeftCell="E12"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59" t="s">
        <v>186</v>
      </c>
    </row>
    <row r="2" ht="14.25" spans="10:10">
      <c r="J2" s="160" t="s">
        <v>187</v>
      </c>
    </row>
    <row r="3" ht="14.25" spans="1:10">
      <c r="A3" s="160" t="s">
        <v>2</v>
      </c>
      <c r="J3" s="160" t="s">
        <v>3</v>
      </c>
    </row>
    <row r="4" ht="19.5" customHeight="1" spans="1:10">
      <c r="A4" s="153" t="s">
        <v>6</v>
      </c>
      <c r="B4" s="153"/>
      <c r="C4" s="153"/>
      <c r="D4" s="153"/>
      <c r="E4" s="161" t="s">
        <v>99</v>
      </c>
      <c r="F4" s="161" t="s">
        <v>188</v>
      </c>
      <c r="G4" s="161" t="s">
        <v>189</v>
      </c>
      <c r="H4" s="161" t="s">
        <v>190</v>
      </c>
      <c r="I4" s="161" t="s">
        <v>191</v>
      </c>
      <c r="J4" s="161" t="s">
        <v>192</v>
      </c>
    </row>
    <row r="5" ht="19.5" customHeight="1" spans="1:10">
      <c r="A5" s="161" t="s">
        <v>121</v>
      </c>
      <c r="B5" s="161"/>
      <c r="C5" s="161"/>
      <c r="D5" s="153" t="s">
        <v>122</v>
      </c>
      <c r="E5" s="161"/>
      <c r="F5" s="161"/>
      <c r="G5" s="161"/>
      <c r="H5" s="161"/>
      <c r="I5" s="161"/>
      <c r="J5" s="161"/>
    </row>
    <row r="6" ht="19.5" customHeight="1" spans="1:10">
      <c r="A6" s="161"/>
      <c r="B6" s="161"/>
      <c r="C6" s="161"/>
      <c r="D6" s="153"/>
      <c r="E6" s="161"/>
      <c r="F6" s="161"/>
      <c r="G6" s="161"/>
      <c r="H6" s="161"/>
      <c r="I6" s="161"/>
      <c r="J6" s="161"/>
    </row>
    <row r="7" ht="19.5" customHeight="1" spans="1:10">
      <c r="A7" s="161"/>
      <c r="B7" s="161"/>
      <c r="C7" s="161"/>
      <c r="D7" s="153"/>
      <c r="E7" s="161"/>
      <c r="F7" s="161"/>
      <c r="G7" s="161"/>
      <c r="H7" s="161"/>
      <c r="I7" s="161"/>
      <c r="J7" s="161"/>
    </row>
    <row r="8" ht="19.5" customHeight="1" spans="1:10">
      <c r="A8" s="153" t="s">
        <v>125</v>
      </c>
      <c r="B8" s="153" t="s">
        <v>126</v>
      </c>
      <c r="C8" s="153" t="s">
        <v>127</v>
      </c>
      <c r="D8" s="153" t="s">
        <v>10</v>
      </c>
      <c r="E8" s="161" t="s">
        <v>11</v>
      </c>
      <c r="F8" s="161" t="s">
        <v>12</v>
      </c>
      <c r="G8" s="161" t="s">
        <v>20</v>
      </c>
      <c r="H8" s="161" t="s">
        <v>24</v>
      </c>
      <c r="I8" s="161" t="s">
        <v>28</v>
      </c>
      <c r="J8" s="161" t="s">
        <v>32</v>
      </c>
    </row>
    <row r="9" ht="19.5" customHeight="1" spans="1:10">
      <c r="A9" s="153"/>
      <c r="B9" s="153"/>
      <c r="C9" s="153"/>
      <c r="D9" s="153" t="s">
        <v>128</v>
      </c>
      <c r="E9" s="155">
        <v>56933255.41</v>
      </c>
      <c r="F9" s="155">
        <v>12125929.33</v>
      </c>
      <c r="G9" s="155">
        <v>44807326.08</v>
      </c>
      <c r="H9" s="155">
        <v>0</v>
      </c>
      <c r="I9" s="155">
        <v>0</v>
      </c>
      <c r="J9" s="155">
        <v>0</v>
      </c>
    </row>
    <row r="10" ht="19.5" customHeight="1" spans="1:10">
      <c r="A10" s="154" t="s">
        <v>129</v>
      </c>
      <c r="B10" s="154"/>
      <c r="C10" s="154"/>
      <c r="D10" s="154" t="s">
        <v>130</v>
      </c>
      <c r="E10" s="155">
        <v>2123568.12</v>
      </c>
      <c r="F10" s="155">
        <v>1191567.52</v>
      </c>
      <c r="G10" s="155">
        <v>932000.6</v>
      </c>
      <c r="H10" s="155">
        <v>0</v>
      </c>
      <c r="I10" s="155">
        <v>0</v>
      </c>
      <c r="J10" s="155">
        <v>0</v>
      </c>
    </row>
    <row r="11" ht="19.5" customHeight="1" spans="1:10">
      <c r="A11" s="154" t="s">
        <v>131</v>
      </c>
      <c r="B11" s="154"/>
      <c r="C11" s="154"/>
      <c r="D11" s="154" t="s">
        <v>132</v>
      </c>
      <c r="E11" s="155">
        <v>1191567.52</v>
      </c>
      <c r="F11" s="155">
        <v>1191567.52</v>
      </c>
      <c r="G11" s="155">
        <v>0</v>
      </c>
      <c r="H11" s="155">
        <v>0</v>
      </c>
      <c r="I11" s="155">
        <v>0</v>
      </c>
      <c r="J11" s="155">
        <v>0</v>
      </c>
    </row>
    <row r="12" ht="19.5" customHeight="1" spans="1:10">
      <c r="A12" s="154" t="s">
        <v>133</v>
      </c>
      <c r="B12" s="154"/>
      <c r="C12" s="154"/>
      <c r="D12" s="154" t="s">
        <v>134</v>
      </c>
      <c r="E12" s="155">
        <v>1191567.52</v>
      </c>
      <c r="F12" s="155">
        <v>1191567.52</v>
      </c>
      <c r="G12" s="155">
        <v>0</v>
      </c>
      <c r="H12" s="155">
        <v>0</v>
      </c>
      <c r="I12" s="155">
        <v>0</v>
      </c>
      <c r="J12" s="155">
        <v>0</v>
      </c>
    </row>
    <row r="13" ht="19.5" customHeight="1" spans="1:10">
      <c r="A13" s="154" t="s">
        <v>135</v>
      </c>
      <c r="B13" s="154"/>
      <c r="C13" s="154"/>
      <c r="D13" s="154" t="s">
        <v>136</v>
      </c>
      <c r="E13" s="155">
        <v>932000.6</v>
      </c>
      <c r="F13" s="155">
        <v>0</v>
      </c>
      <c r="G13" s="155">
        <v>932000.6</v>
      </c>
      <c r="H13" s="155">
        <v>0</v>
      </c>
      <c r="I13" s="155">
        <v>0</v>
      </c>
      <c r="J13" s="155">
        <v>0</v>
      </c>
    </row>
    <row r="14" ht="19.5" customHeight="1" spans="1:10">
      <c r="A14" s="154" t="s">
        <v>137</v>
      </c>
      <c r="B14" s="154"/>
      <c r="C14" s="154"/>
      <c r="D14" s="154" t="s">
        <v>138</v>
      </c>
      <c r="E14" s="155">
        <v>932000.6</v>
      </c>
      <c r="F14" s="155">
        <v>0</v>
      </c>
      <c r="G14" s="155">
        <v>932000.6</v>
      </c>
      <c r="H14" s="155">
        <v>0</v>
      </c>
      <c r="I14" s="155">
        <v>0</v>
      </c>
      <c r="J14" s="155">
        <v>0</v>
      </c>
    </row>
    <row r="15" ht="19.5" customHeight="1" spans="1:10">
      <c r="A15" s="154" t="s">
        <v>139</v>
      </c>
      <c r="B15" s="154"/>
      <c r="C15" s="154"/>
      <c r="D15" s="154" t="s">
        <v>140</v>
      </c>
      <c r="E15" s="155">
        <v>1166730.2</v>
      </c>
      <c r="F15" s="155">
        <v>1166730.2</v>
      </c>
      <c r="G15" s="155">
        <v>0</v>
      </c>
      <c r="H15" s="155">
        <v>0</v>
      </c>
      <c r="I15" s="155">
        <v>0</v>
      </c>
      <c r="J15" s="155">
        <v>0</v>
      </c>
    </row>
    <row r="16" ht="19.5" customHeight="1" spans="1:10">
      <c r="A16" s="154" t="s">
        <v>141</v>
      </c>
      <c r="B16" s="154"/>
      <c r="C16" s="154"/>
      <c r="D16" s="154" t="s">
        <v>142</v>
      </c>
      <c r="E16" s="155">
        <v>1166730.2</v>
      </c>
      <c r="F16" s="155">
        <v>1166730.2</v>
      </c>
      <c r="G16" s="155">
        <v>0</v>
      </c>
      <c r="H16" s="155">
        <v>0</v>
      </c>
      <c r="I16" s="155">
        <v>0</v>
      </c>
      <c r="J16" s="155">
        <v>0</v>
      </c>
    </row>
    <row r="17" ht="19.5" customHeight="1" spans="1:10">
      <c r="A17" s="154" t="s">
        <v>143</v>
      </c>
      <c r="B17" s="154"/>
      <c r="C17" s="154"/>
      <c r="D17" s="154" t="s">
        <v>144</v>
      </c>
      <c r="E17" s="155">
        <v>57059.02</v>
      </c>
      <c r="F17" s="155">
        <v>57059.02</v>
      </c>
      <c r="G17" s="155">
        <v>0</v>
      </c>
      <c r="H17" s="155">
        <v>0</v>
      </c>
      <c r="I17" s="155">
        <v>0</v>
      </c>
      <c r="J17" s="155">
        <v>0</v>
      </c>
    </row>
    <row r="18" ht="19.5" customHeight="1" spans="1:10">
      <c r="A18" s="154" t="s">
        <v>145</v>
      </c>
      <c r="B18" s="154"/>
      <c r="C18" s="154"/>
      <c r="D18" s="154" t="s">
        <v>146</v>
      </c>
      <c r="E18" s="155">
        <v>559726.38</v>
      </c>
      <c r="F18" s="155">
        <v>559726.38</v>
      </c>
      <c r="G18" s="155">
        <v>0</v>
      </c>
      <c r="H18" s="155">
        <v>0</v>
      </c>
      <c r="I18" s="155">
        <v>0</v>
      </c>
      <c r="J18" s="155">
        <v>0</v>
      </c>
    </row>
    <row r="19" ht="19.5" customHeight="1" spans="1:10">
      <c r="A19" s="154" t="s">
        <v>147</v>
      </c>
      <c r="B19" s="154"/>
      <c r="C19" s="154"/>
      <c r="D19" s="154" t="s">
        <v>148</v>
      </c>
      <c r="E19" s="155">
        <v>456508.9</v>
      </c>
      <c r="F19" s="155">
        <v>456508.9</v>
      </c>
      <c r="G19" s="155">
        <v>0</v>
      </c>
      <c r="H19" s="155">
        <v>0</v>
      </c>
      <c r="I19" s="155">
        <v>0</v>
      </c>
      <c r="J19" s="155">
        <v>0</v>
      </c>
    </row>
    <row r="20" ht="19.5" customHeight="1" spans="1:10">
      <c r="A20" s="154" t="s">
        <v>149</v>
      </c>
      <c r="B20" s="154"/>
      <c r="C20" s="154"/>
      <c r="D20" s="154" t="s">
        <v>150</v>
      </c>
      <c r="E20" s="155">
        <v>93435.9</v>
      </c>
      <c r="F20" s="155">
        <v>93435.9</v>
      </c>
      <c r="G20" s="155">
        <v>0</v>
      </c>
      <c r="H20" s="155">
        <v>0</v>
      </c>
      <c r="I20" s="155">
        <v>0</v>
      </c>
      <c r="J20" s="155">
        <v>0</v>
      </c>
    </row>
    <row r="21" ht="19.5" customHeight="1" spans="1:10">
      <c r="A21" s="154" t="s">
        <v>151</v>
      </c>
      <c r="B21" s="154"/>
      <c r="C21" s="154"/>
      <c r="D21" s="154" t="s">
        <v>152</v>
      </c>
      <c r="E21" s="155">
        <v>14483537.19</v>
      </c>
      <c r="F21" s="155">
        <v>0</v>
      </c>
      <c r="G21" s="155">
        <v>14483537.19</v>
      </c>
      <c r="H21" s="155">
        <v>0</v>
      </c>
      <c r="I21" s="155">
        <v>0</v>
      </c>
      <c r="J21" s="155">
        <v>0</v>
      </c>
    </row>
    <row r="22" ht="19.5" customHeight="1" spans="1:10">
      <c r="A22" s="154" t="s">
        <v>153</v>
      </c>
      <c r="B22" s="154"/>
      <c r="C22" s="154"/>
      <c r="D22" s="154" t="s">
        <v>154</v>
      </c>
      <c r="E22" s="155">
        <v>14483537.19</v>
      </c>
      <c r="F22" s="155">
        <v>0</v>
      </c>
      <c r="G22" s="155">
        <v>14483537.19</v>
      </c>
      <c r="H22" s="155">
        <v>0</v>
      </c>
      <c r="I22" s="155">
        <v>0</v>
      </c>
      <c r="J22" s="155">
        <v>0</v>
      </c>
    </row>
    <row r="23" ht="19.5" customHeight="1" spans="1:10">
      <c r="A23" s="154" t="s">
        <v>155</v>
      </c>
      <c r="B23" s="154"/>
      <c r="C23" s="154"/>
      <c r="D23" s="154" t="s">
        <v>156</v>
      </c>
      <c r="E23" s="155">
        <v>14483537.19</v>
      </c>
      <c r="F23" s="155">
        <v>0</v>
      </c>
      <c r="G23" s="155">
        <v>14483537.19</v>
      </c>
      <c r="H23" s="155">
        <v>0</v>
      </c>
      <c r="I23" s="155">
        <v>0</v>
      </c>
      <c r="J23" s="155">
        <v>0</v>
      </c>
    </row>
    <row r="24" ht="19.5" customHeight="1" spans="1:10">
      <c r="A24" s="154" t="s">
        <v>157</v>
      </c>
      <c r="B24" s="154"/>
      <c r="C24" s="154"/>
      <c r="D24" s="154" t="s">
        <v>158</v>
      </c>
      <c r="E24" s="155">
        <v>38118678.9</v>
      </c>
      <c r="F24" s="155">
        <v>8726890.61</v>
      </c>
      <c r="G24" s="155">
        <v>29391788.29</v>
      </c>
      <c r="H24" s="155">
        <v>0</v>
      </c>
      <c r="I24" s="155">
        <v>0</v>
      </c>
      <c r="J24" s="155">
        <v>0</v>
      </c>
    </row>
    <row r="25" ht="19.5" customHeight="1" spans="1:10">
      <c r="A25" s="154" t="s">
        <v>159</v>
      </c>
      <c r="B25" s="154"/>
      <c r="C25" s="154"/>
      <c r="D25" s="154" t="s">
        <v>160</v>
      </c>
      <c r="E25" s="155">
        <v>38118678.9</v>
      </c>
      <c r="F25" s="155">
        <v>8726890.61</v>
      </c>
      <c r="G25" s="155">
        <v>29391788.29</v>
      </c>
      <c r="H25" s="155">
        <v>0</v>
      </c>
      <c r="I25" s="155">
        <v>0</v>
      </c>
      <c r="J25" s="155">
        <v>0</v>
      </c>
    </row>
    <row r="26" ht="19.5" customHeight="1" spans="1:10">
      <c r="A26" s="154" t="s">
        <v>161</v>
      </c>
      <c r="B26" s="154"/>
      <c r="C26" s="154"/>
      <c r="D26" s="154" t="s">
        <v>162</v>
      </c>
      <c r="E26" s="155">
        <v>898863.97</v>
      </c>
      <c r="F26" s="155">
        <v>898863.97</v>
      </c>
      <c r="G26" s="155">
        <v>0</v>
      </c>
      <c r="H26" s="155">
        <v>0</v>
      </c>
      <c r="I26" s="155">
        <v>0</v>
      </c>
      <c r="J26" s="155">
        <v>0</v>
      </c>
    </row>
    <row r="27" ht="19.5" customHeight="1" spans="1:10">
      <c r="A27" s="154" t="s">
        <v>163</v>
      </c>
      <c r="B27" s="154"/>
      <c r="C27" s="154"/>
      <c r="D27" s="154" t="s">
        <v>164</v>
      </c>
      <c r="E27" s="155">
        <v>2268250</v>
      </c>
      <c r="F27" s="155">
        <v>0</v>
      </c>
      <c r="G27" s="155">
        <v>2268250</v>
      </c>
      <c r="H27" s="155">
        <v>0</v>
      </c>
      <c r="I27" s="155">
        <v>0</v>
      </c>
      <c r="J27" s="155">
        <v>0</v>
      </c>
    </row>
    <row r="28" ht="19.5" customHeight="1" spans="1:10">
      <c r="A28" s="154" t="s">
        <v>165</v>
      </c>
      <c r="B28" s="154"/>
      <c r="C28" s="154"/>
      <c r="D28" s="154" t="s">
        <v>166</v>
      </c>
      <c r="E28" s="155">
        <v>18800000</v>
      </c>
      <c r="F28" s="155">
        <v>0</v>
      </c>
      <c r="G28" s="155">
        <v>18800000</v>
      </c>
      <c r="H28" s="155">
        <v>0</v>
      </c>
      <c r="I28" s="155">
        <v>0</v>
      </c>
      <c r="J28" s="155">
        <v>0</v>
      </c>
    </row>
    <row r="29" ht="19.5" customHeight="1" spans="1:10">
      <c r="A29" s="154" t="s">
        <v>167</v>
      </c>
      <c r="B29" s="154"/>
      <c r="C29" s="154"/>
      <c r="D29" s="154" t="s">
        <v>168</v>
      </c>
      <c r="E29" s="155">
        <v>250000</v>
      </c>
      <c r="F29" s="155">
        <v>0</v>
      </c>
      <c r="G29" s="155">
        <v>250000</v>
      </c>
      <c r="H29" s="155">
        <v>0</v>
      </c>
      <c r="I29" s="155">
        <v>0</v>
      </c>
      <c r="J29" s="155">
        <v>0</v>
      </c>
    </row>
    <row r="30" ht="19.5" customHeight="1" spans="1:10">
      <c r="A30" s="154" t="s">
        <v>169</v>
      </c>
      <c r="B30" s="154"/>
      <c r="C30" s="154"/>
      <c r="D30" s="154" t="s">
        <v>170</v>
      </c>
      <c r="E30" s="155">
        <v>250000</v>
      </c>
      <c r="F30" s="155">
        <v>0</v>
      </c>
      <c r="G30" s="155">
        <v>250000</v>
      </c>
      <c r="H30" s="155">
        <v>0</v>
      </c>
      <c r="I30" s="155">
        <v>0</v>
      </c>
      <c r="J30" s="155">
        <v>0</v>
      </c>
    </row>
    <row r="31" ht="19.5" customHeight="1" spans="1:10">
      <c r="A31" s="154" t="s">
        <v>193</v>
      </c>
      <c r="B31" s="154"/>
      <c r="C31" s="154"/>
      <c r="D31" s="154" t="s">
        <v>194</v>
      </c>
      <c r="E31" s="155">
        <v>4153</v>
      </c>
      <c r="F31" s="155">
        <v>0</v>
      </c>
      <c r="G31" s="155">
        <v>4153</v>
      </c>
      <c r="H31" s="155">
        <v>0</v>
      </c>
      <c r="I31" s="155">
        <v>0</v>
      </c>
      <c r="J31" s="155">
        <v>0</v>
      </c>
    </row>
    <row r="32" ht="19.5" customHeight="1" spans="1:10">
      <c r="A32" s="154" t="s">
        <v>171</v>
      </c>
      <c r="B32" s="154"/>
      <c r="C32" s="154"/>
      <c r="D32" s="154" t="s">
        <v>172</v>
      </c>
      <c r="E32" s="155">
        <v>560000</v>
      </c>
      <c r="F32" s="155">
        <v>0</v>
      </c>
      <c r="G32" s="155">
        <v>560000</v>
      </c>
      <c r="H32" s="155">
        <v>0</v>
      </c>
      <c r="I32" s="155">
        <v>0</v>
      </c>
      <c r="J32" s="155">
        <v>0</v>
      </c>
    </row>
    <row r="33" ht="19.5" customHeight="1" spans="1:10">
      <c r="A33" s="154" t="s">
        <v>173</v>
      </c>
      <c r="B33" s="154"/>
      <c r="C33" s="154"/>
      <c r="D33" s="154" t="s">
        <v>174</v>
      </c>
      <c r="E33" s="155">
        <v>5788000</v>
      </c>
      <c r="F33" s="155">
        <v>0</v>
      </c>
      <c r="G33" s="155">
        <v>5788000</v>
      </c>
      <c r="H33" s="155">
        <v>0</v>
      </c>
      <c r="I33" s="155">
        <v>0</v>
      </c>
      <c r="J33" s="155">
        <v>0</v>
      </c>
    </row>
    <row r="34" ht="19.5" customHeight="1" spans="1:10">
      <c r="A34" s="154" t="s">
        <v>175</v>
      </c>
      <c r="B34" s="154"/>
      <c r="C34" s="154"/>
      <c r="D34" s="154" t="s">
        <v>176</v>
      </c>
      <c r="E34" s="155">
        <v>100000</v>
      </c>
      <c r="F34" s="155">
        <v>0</v>
      </c>
      <c r="G34" s="155">
        <v>100000</v>
      </c>
      <c r="H34" s="155">
        <v>0</v>
      </c>
      <c r="I34" s="155">
        <v>0</v>
      </c>
      <c r="J34" s="155">
        <v>0</v>
      </c>
    </row>
    <row r="35" ht="19.5" customHeight="1" spans="1:10">
      <c r="A35" s="154" t="s">
        <v>177</v>
      </c>
      <c r="B35" s="154"/>
      <c r="C35" s="154"/>
      <c r="D35" s="154" t="s">
        <v>178</v>
      </c>
      <c r="E35" s="155">
        <v>9199411.93</v>
      </c>
      <c r="F35" s="155">
        <v>7828026.64</v>
      </c>
      <c r="G35" s="155">
        <v>1371385.29</v>
      </c>
      <c r="H35" s="155">
        <v>0</v>
      </c>
      <c r="I35" s="155">
        <v>0</v>
      </c>
      <c r="J35" s="155">
        <v>0</v>
      </c>
    </row>
    <row r="36" ht="19.5" customHeight="1" spans="1:10">
      <c r="A36" s="154" t="s">
        <v>179</v>
      </c>
      <c r="B36" s="154"/>
      <c r="C36" s="154"/>
      <c r="D36" s="154" t="s">
        <v>180</v>
      </c>
      <c r="E36" s="155">
        <v>1040741</v>
      </c>
      <c r="F36" s="155">
        <v>1040741</v>
      </c>
      <c r="G36" s="155">
        <v>0</v>
      </c>
      <c r="H36" s="155">
        <v>0</v>
      </c>
      <c r="I36" s="155">
        <v>0</v>
      </c>
      <c r="J36" s="155">
        <v>0</v>
      </c>
    </row>
    <row r="37" ht="19.5" customHeight="1" spans="1:10">
      <c r="A37" s="154" t="s">
        <v>181</v>
      </c>
      <c r="B37" s="154"/>
      <c r="C37" s="154"/>
      <c r="D37" s="154" t="s">
        <v>182</v>
      </c>
      <c r="E37" s="155">
        <v>1040741</v>
      </c>
      <c r="F37" s="155">
        <v>1040741</v>
      </c>
      <c r="G37" s="155">
        <v>0</v>
      </c>
      <c r="H37" s="155">
        <v>0</v>
      </c>
      <c r="I37" s="155">
        <v>0</v>
      </c>
      <c r="J37" s="155">
        <v>0</v>
      </c>
    </row>
    <row r="38" ht="19.5" customHeight="1" spans="1:10">
      <c r="A38" s="154" t="s">
        <v>183</v>
      </c>
      <c r="B38" s="154"/>
      <c r="C38" s="154"/>
      <c r="D38" s="154" t="s">
        <v>184</v>
      </c>
      <c r="E38" s="155">
        <v>1040741</v>
      </c>
      <c r="F38" s="155">
        <v>1040741</v>
      </c>
      <c r="G38" s="155">
        <v>0</v>
      </c>
      <c r="H38" s="155">
        <v>0</v>
      </c>
      <c r="I38" s="155">
        <v>0</v>
      </c>
      <c r="J38" s="155">
        <v>0</v>
      </c>
    </row>
    <row r="39" ht="19.5" customHeight="1" spans="1:10">
      <c r="A39" s="154" t="s">
        <v>195</v>
      </c>
      <c r="B39" s="154"/>
      <c r="C39" s="154"/>
      <c r="D39" s="154"/>
      <c r="E39" s="154"/>
      <c r="F39" s="154"/>
      <c r="G39" s="154"/>
      <c r="H39" s="154"/>
      <c r="I39" s="154"/>
      <c r="J39" s="154"/>
    </row>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751388888888889" right="0.751388888888889" top="1" bottom="1" header="0.298611111111111" footer="0.298611111111111"/>
  <pageSetup paperSize="9" scale="59" orientation="landscape" horizont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5"/>
  <sheetViews>
    <sheetView workbookViewId="0">
      <selection activeCell="A1" sqref="A1:K3"/>
    </sheetView>
  </sheetViews>
  <sheetFormatPr defaultColWidth="8.08333333333333" defaultRowHeight="14.25"/>
  <cols>
    <col min="1" max="1" width="9.16666666666667" style="1" customWidth="1"/>
    <col min="2" max="2" width="8.83333333333333" style="1" customWidth="1"/>
    <col min="3" max="3" width="20.1666666666667" style="1" customWidth="1"/>
    <col min="4" max="4" width="40.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606</v>
      </c>
      <c r="B1" s="6"/>
      <c r="C1" s="6"/>
      <c r="D1" s="6"/>
      <c r="E1" s="6"/>
      <c r="F1" s="6"/>
      <c r="G1" s="6"/>
      <c r="H1" s="6"/>
      <c r="I1" s="6"/>
      <c r="J1" s="6"/>
      <c r="K1" s="6"/>
    </row>
    <row r="2" s="2" customFormat="1" spans="1:20">
      <c r="A2" s="8"/>
      <c r="B2" s="8"/>
      <c r="C2" s="8"/>
      <c r="D2" s="8"/>
      <c r="E2" s="8"/>
      <c r="F2" s="8"/>
      <c r="G2" s="8"/>
      <c r="H2" s="8"/>
      <c r="I2" s="8"/>
      <c r="J2" s="8"/>
      <c r="K2" s="47" t="s">
        <v>784</v>
      </c>
      <c r="L2" s="8"/>
      <c r="M2" s="8"/>
      <c r="N2" s="48"/>
      <c r="O2" s="49"/>
      <c r="P2" s="49"/>
      <c r="Q2" s="49"/>
      <c r="R2" s="49"/>
      <c r="S2" s="49"/>
      <c r="T2" s="49"/>
    </row>
    <row r="3" s="2" customFormat="1" spans="1:20">
      <c r="A3" s="9" t="s">
        <v>2</v>
      </c>
      <c r="B3" s="8"/>
      <c r="C3" s="8"/>
      <c r="D3" s="8"/>
      <c r="E3" s="10"/>
      <c r="F3" s="10"/>
      <c r="G3" s="8"/>
      <c r="H3" s="8"/>
      <c r="I3" s="8"/>
      <c r="J3" s="8"/>
      <c r="K3" s="47" t="s">
        <v>608</v>
      </c>
      <c r="L3" s="8"/>
      <c r="M3" s="8"/>
      <c r="N3" s="48"/>
      <c r="O3" s="49"/>
      <c r="P3" s="49"/>
      <c r="Q3" s="49"/>
      <c r="R3" s="49"/>
      <c r="S3" s="49"/>
      <c r="T3" s="49"/>
    </row>
    <row r="4" s="3" customFormat="1" ht="31" customHeight="1" spans="1:11">
      <c r="A4" s="57" t="s">
        <v>609</v>
      </c>
      <c r="B4" s="57"/>
      <c r="C4" s="63" t="s">
        <v>785</v>
      </c>
      <c r="D4" s="63"/>
      <c r="E4" s="63"/>
      <c r="F4" s="63"/>
      <c r="G4" s="63"/>
      <c r="H4" s="63"/>
      <c r="I4" s="63"/>
      <c r="J4" s="63"/>
      <c r="K4" s="63"/>
    </row>
    <row r="5" s="3" customFormat="1" ht="30" customHeight="1" spans="1:11">
      <c r="A5" s="11" t="s">
        <v>611</v>
      </c>
      <c r="B5" s="11"/>
      <c r="C5" s="12" t="s">
        <v>545</v>
      </c>
      <c r="D5" s="12"/>
      <c r="E5" s="12"/>
      <c r="F5" s="12"/>
      <c r="G5" s="12"/>
      <c r="H5" s="14" t="s">
        <v>612</v>
      </c>
      <c r="I5" s="12" t="s">
        <v>545</v>
      </c>
      <c r="J5" s="12"/>
      <c r="K5" s="12"/>
    </row>
    <row r="6" s="3" customFormat="1" ht="26" customHeight="1" spans="1:11">
      <c r="A6" s="15" t="s">
        <v>613</v>
      </c>
      <c r="B6" s="15"/>
      <c r="C6" s="11"/>
      <c r="D6" s="18" t="s">
        <v>548</v>
      </c>
      <c r="E6" s="17"/>
      <c r="F6" s="18" t="s">
        <v>459</v>
      </c>
      <c r="G6" s="17"/>
      <c r="H6" s="11" t="s">
        <v>614</v>
      </c>
      <c r="I6" s="11" t="s">
        <v>615</v>
      </c>
      <c r="J6" s="11" t="s">
        <v>616</v>
      </c>
      <c r="K6" s="11" t="s">
        <v>617</v>
      </c>
    </row>
    <row r="7" s="3" customFormat="1" ht="30" customHeight="1" spans="1:11">
      <c r="A7" s="15"/>
      <c r="B7" s="15"/>
      <c r="C7" s="19" t="s">
        <v>554</v>
      </c>
      <c r="D7" s="22">
        <v>0</v>
      </c>
      <c r="E7" s="21"/>
      <c r="F7" s="22">
        <v>185</v>
      </c>
      <c r="G7" s="21"/>
      <c r="H7" s="23">
        <v>185</v>
      </c>
      <c r="I7" s="50">
        <v>10</v>
      </c>
      <c r="J7" s="50">
        <v>100</v>
      </c>
      <c r="K7" s="51">
        <v>10</v>
      </c>
    </row>
    <row r="8" s="3" customFormat="1" ht="30" customHeight="1" spans="1:11">
      <c r="A8" s="15"/>
      <c r="B8" s="15"/>
      <c r="C8" s="19" t="s">
        <v>618</v>
      </c>
      <c r="D8" s="22">
        <v>0</v>
      </c>
      <c r="E8" s="21"/>
      <c r="F8" s="22">
        <v>185</v>
      </c>
      <c r="G8" s="21"/>
      <c r="H8" s="23">
        <v>185</v>
      </c>
      <c r="I8" s="52"/>
      <c r="J8" s="50">
        <v>100</v>
      </c>
      <c r="K8" s="53"/>
    </row>
    <row r="9" s="3" customFormat="1" ht="30" customHeight="1" spans="1:11">
      <c r="A9" s="15"/>
      <c r="B9" s="15"/>
      <c r="C9" s="19" t="s">
        <v>619</v>
      </c>
      <c r="D9" s="22">
        <v>0</v>
      </c>
      <c r="E9" s="21"/>
      <c r="F9" s="22">
        <v>0</v>
      </c>
      <c r="G9" s="21"/>
      <c r="H9" s="23">
        <v>0</v>
      </c>
      <c r="I9" s="54"/>
      <c r="J9" s="50">
        <v>0</v>
      </c>
      <c r="K9" s="55"/>
    </row>
    <row r="10" s="3" customFormat="1" ht="30" customHeight="1" spans="1:11">
      <c r="A10" s="15"/>
      <c r="B10" s="15"/>
      <c r="C10" s="11" t="s">
        <v>557</v>
      </c>
      <c r="D10" s="22">
        <v>0</v>
      </c>
      <c r="E10" s="21"/>
      <c r="F10" s="22">
        <v>0</v>
      </c>
      <c r="G10" s="21"/>
      <c r="H10" s="23">
        <v>0</v>
      </c>
      <c r="I10" s="56"/>
      <c r="J10" s="50">
        <v>0</v>
      </c>
      <c r="K10" s="57"/>
    </row>
    <row r="11" s="1" customFormat="1" ht="26.4" customHeight="1" spans="1:11">
      <c r="A11" s="24" t="s">
        <v>620</v>
      </c>
      <c r="B11" s="14" t="s">
        <v>621</v>
      </c>
      <c r="C11" s="14"/>
      <c r="D11" s="14"/>
      <c r="E11" s="14"/>
      <c r="F11" s="14"/>
      <c r="G11" s="14"/>
      <c r="H11" s="14" t="s">
        <v>622</v>
      </c>
      <c r="I11" s="14"/>
      <c r="J11" s="14"/>
      <c r="K11" s="14"/>
    </row>
    <row r="12" s="1" customFormat="1" ht="66.65" customHeight="1" spans="1:11">
      <c r="A12" s="24"/>
      <c r="B12" s="25" t="s">
        <v>786</v>
      </c>
      <c r="C12" s="25"/>
      <c r="D12" s="25"/>
      <c r="E12" s="25"/>
      <c r="F12" s="25"/>
      <c r="G12" s="25"/>
      <c r="H12" s="25" t="s">
        <v>786</v>
      </c>
      <c r="I12" s="25"/>
      <c r="J12" s="25"/>
      <c r="K12" s="25"/>
    </row>
    <row r="13" s="3" customFormat="1" ht="35" customHeight="1" spans="1:11">
      <c r="A13" s="18"/>
      <c r="B13" s="26"/>
      <c r="C13" s="26"/>
      <c r="D13" s="26"/>
      <c r="E13" s="26"/>
      <c r="F13" s="26"/>
      <c r="G13" s="26"/>
      <c r="H13" s="26"/>
      <c r="I13" s="58"/>
      <c r="J13" s="58"/>
      <c r="K13" s="59"/>
    </row>
    <row r="14" s="3" customFormat="1" ht="35" customHeight="1" spans="1:11">
      <c r="A14" s="28" t="s">
        <v>624</v>
      </c>
      <c r="B14" s="26"/>
      <c r="C14" s="26"/>
      <c r="D14" s="26"/>
      <c r="E14" s="26"/>
      <c r="F14" s="26"/>
      <c r="G14" s="26"/>
      <c r="H14" s="26"/>
      <c r="I14" s="26"/>
      <c r="J14" s="26"/>
      <c r="K14" s="17"/>
    </row>
    <row r="15" s="3" customFormat="1" ht="31" customHeight="1" spans="1:11">
      <c r="A15" s="11" t="s">
        <v>562</v>
      </c>
      <c r="B15" s="11"/>
      <c r="C15" s="11"/>
      <c r="D15" s="11"/>
      <c r="E15" s="18" t="s">
        <v>625</v>
      </c>
      <c r="F15" s="26"/>
      <c r="G15" s="17"/>
      <c r="H15" s="18" t="s">
        <v>626</v>
      </c>
      <c r="I15" s="26"/>
      <c r="J15" s="26"/>
      <c r="K15" s="17"/>
    </row>
    <row r="16" s="1" customFormat="1" ht="28" customHeight="1" spans="1:11">
      <c r="A16" s="29" t="s">
        <v>627</v>
      </c>
      <c r="B16" s="29"/>
      <c r="C16" s="30" t="s">
        <v>569</v>
      </c>
      <c r="D16" s="30" t="s">
        <v>570</v>
      </c>
      <c r="E16" s="29" t="s">
        <v>563</v>
      </c>
      <c r="F16" s="29" t="s">
        <v>564</v>
      </c>
      <c r="G16" s="11" t="s">
        <v>565</v>
      </c>
      <c r="H16" s="19" t="s">
        <v>566</v>
      </c>
      <c r="I16" s="19" t="s">
        <v>615</v>
      </c>
      <c r="J16" s="19" t="s">
        <v>617</v>
      </c>
      <c r="K16" s="60" t="s">
        <v>567</v>
      </c>
    </row>
    <row r="17" s="1" customFormat="1" ht="38" customHeight="1" spans="1:11">
      <c r="A17" s="32" t="s">
        <v>571</v>
      </c>
      <c r="B17" s="33"/>
      <c r="C17" s="34" t="s">
        <v>572</v>
      </c>
      <c r="D17" s="34" t="s">
        <v>773</v>
      </c>
      <c r="E17" s="34" t="s">
        <v>574</v>
      </c>
      <c r="F17" s="34" t="s">
        <v>11</v>
      </c>
      <c r="G17" s="34" t="s">
        <v>738</v>
      </c>
      <c r="H17" s="34" t="s">
        <v>11</v>
      </c>
      <c r="I17" s="61">
        <v>20</v>
      </c>
      <c r="J17" s="61">
        <v>20</v>
      </c>
      <c r="K17" s="62" t="s">
        <v>539</v>
      </c>
    </row>
    <row r="18" s="1" customFormat="1" ht="38" customHeight="1" spans="1:11">
      <c r="A18" s="32" t="s">
        <v>571</v>
      </c>
      <c r="B18" s="36"/>
      <c r="C18" s="34" t="s">
        <v>585</v>
      </c>
      <c r="D18" s="34" t="s">
        <v>776</v>
      </c>
      <c r="E18" s="34" t="s">
        <v>574</v>
      </c>
      <c r="F18" s="34" t="s">
        <v>777</v>
      </c>
      <c r="G18" s="34" t="s">
        <v>654</v>
      </c>
      <c r="H18" s="34" t="s">
        <v>777</v>
      </c>
      <c r="I18" s="61">
        <v>30</v>
      </c>
      <c r="J18" s="61">
        <v>30</v>
      </c>
      <c r="K18" s="62" t="s">
        <v>539</v>
      </c>
    </row>
    <row r="19" s="1" customFormat="1" ht="38" customHeight="1" spans="1:11">
      <c r="A19" s="32" t="s">
        <v>591</v>
      </c>
      <c r="B19" s="36"/>
      <c r="C19" s="34" t="s">
        <v>592</v>
      </c>
      <c r="D19" s="34" t="s">
        <v>787</v>
      </c>
      <c r="E19" s="34" t="s">
        <v>574</v>
      </c>
      <c r="F19" s="34" t="s">
        <v>781</v>
      </c>
      <c r="G19" s="34" t="s">
        <v>654</v>
      </c>
      <c r="H19" s="34" t="s">
        <v>782</v>
      </c>
      <c r="I19" s="61">
        <v>30</v>
      </c>
      <c r="J19" s="61">
        <v>30</v>
      </c>
      <c r="K19" s="62" t="s">
        <v>539</v>
      </c>
    </row>
    <row r="20" s="1" customFormat="1" ht="38" customHeight="1" spans="1:11">
      <c r="A20" s="32" t="s">
        <v>598</v>
      </c>
      <c r="B20" s="36"/>
      <c r="C20" s="34" t="s">
        <v>599</v>
      </c>
      <c r="D20" s="34" t="s">
        <v>783</v>
      </c>
      <c r="E20" s="34" t="s">
        <v>580</v>
      </c>
      <c r="F20" s="34" t="s">
        <v>601</v>
      </c>
      <c r="G20" s="34" t="s">
        <v>588</v>
      </c>
      <c r="H20" s="34" t="s">
        <v>601</v>
      </c>
      <c r="I20" s="61">
        <v>5</v>
      </c>
      <c r="J20" s="61">
        <v>5</v>
      </c>
      <c r="K20" s="62" t="s">
        <v>539</v>
      </c>
    </row>
    <row r="21" s="1" customFormat="1" ht="38" customHeight="1" spans="1:11">
      <c r="A21" s="32" t="s">
        <v>598</v>
      </c>
      <c r="B21" s="36"/>
      <c r="C21" s="34" t="s">
        <v>599</v>
      </c>
      <c r="D21" s="34" t="s">
        <v>634</v>
      </c>
      <c r="E21" s="34" t="s">
        <v>580</v>
      </c>
      <c r="F21" s="34" t="s">
        <v>601</v>
      </c>
      <c r="G21" s="34" t="s">
        <v>588</v>
      </c>
      <c r="H21" s="34" t="s">
        <v>601</v>
      </c>
      <c r="I21" s="61">
        <v>5</v>
      </c>
      <c r="J21" s="61">
        <v>4</v>
      </c>
      <c r="K21" s="62" t="s">
        <v>539</v>
      </c>
    </row>
    <row r="22" s="4" customFormat="1" ht="67" customHeight="1" spans="1:11">
      <c r="A22" s="24" t="s">
        <v>636</v>
      </c>
      <c r="B22" s="24"/>
      <c r="C22" s="24"/>
      <c r="D22" s="25" t="s">
        <v>539</v>
      </c>
      <c r="E22" s="25"/>
      <c r="F22" s="25"/>
      <c r="G22" s="25"/>
      <c r="H22" s="25"/>
      <c r="I22" s="25"/>
      <c r="J22" s="25"/>
      <c r="K22" s="25"/>
    </row>
    <row r="23" s="4" customFormat="1" ht="30" customHeight="1" spans="1:11">
      <c r="A23" s="37" t="s">
        <v>637</v>
      </c>
      <c r="B23" s="38"/>
      <c r="C23" s="38"/>
      <c r="D23" s="38"/>
      <c r="E23" s="38"/>
      <c r="F23" s="38"/>
      <c r="G23" s="38"/>
      <c r="H23" s="40"/>
      <c r="I23" s="24" t="s">
        <v>638</v>
      </c>
      <c r="J23" s="24" t="s">
        <v>639</v>
      </c>
      <c r="K23" s="24" t="s">
        <v>640</v>
      </c>
    </row>
    <row r="24" s="3" customFormat="1" ht="35" customHeight="1" spans="1:11">
      <c r="A24" s="41"/>
      <c r="B24" s="42"/>
      <c r="C24" s="42"/>
      <c r="D24" s="42"/>
      <c r="E24" s="42"/>
      <c r="F24" s="42"/>
      <c r="G24" s="42"/>
      <c r="H24" s="44"/>
      <c r="I24" s="50">
        <v>100</v>
      </c>
      <c r="J24" s="50">
        <v>99</v>
      </c>
      <c r="K24" s="24" t="s">
        <v>641</v>
      </c>
    </row>
    <row r="25" s="3" customFormat="1" ht="208" customHeight="1" spans="1:11">
      <c r="A25" s="45" t="s">
        <v>642</v>
      </c>
      <c r="B25" s="46"/>
      <c r="C25" s="46"/>
      <c r="D25" s="46"/>
      <c r="E25" s="46"/>
      <c r="F25" s="46"/>
      <c r="G25" s="46"/>
      <c r="H25" s="46"/>
      <c r="I25" s="46"/>
      <c r="J25" s="46"/>
      <c r="K25" s="46"/>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1388888888889" right="0.751388888888889" top="1" bottom="1" header="0.5" footer="0.5"/>
  <pageSetup paperSize="9" scale="43" orientation="landscape" horizont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5"/>
  <sheetViews>
    <sheetView workbookViewId="0">
      <selection activeCell="A1" sqref="A1:K2"/>
    </sheetView>
  </sheetViews>
  <sheetFormatPr defaultColWidth="8.08333333333333" defaultRowHeight="14.25"/>
  <cols>
    <col min="1" max="1" width="9.16666666666667" style="1" customWidth="1"/>
    <col min="2" max="2" width="8.83333333333333" style="1" customWidth="1"/>
    <col min="3" max="3" width="20.1666666666667" style="1" customWidth="1"/>
    <col min="4" max="4" width="38.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606</v>
      </c>
      <c r="B1" s="6"/>
      <c r="C1" s="6"/>
      <c r="D1" s="6"/>
      <c r="E1" s="6"/>
      <c r="F1" s="6"/>
      <c r="G1" s="6"/>
      <c r="H1" s="6"/>
      <c r="I1" s="6"/>
      <c r="J1" s="6"/>
      <c r="K1" s="6"/>
    </row>
    <row r="2" s="2" customFormat="1" spans="1:20">
      <c r="A2" s="8"/>
      <c r="B2" s="8"/>
      <c r="C2" s="8"/>
      <c r="D2" s="8"/>
      <c r="E2" s="8"/>
      <c r="F2" s="8"/>
      <c r="G2" s="8"/>
      <c r="H2" s="8"/>
      <c r="I2" s="8"/>
      <c r="J2" s="8"/>
      <c r="K2" s="47" t="s">
        <v>788</v>
      </c>
      <c r="L2" s="8"/>
      <c r="M2" s="8"/>
      <c r="N2" s="48"/>
      <c r="O2" s="49"/>
      <c r="P2" s="49"/>
      <c r="Q2" s="49"/>
      <c r="R2" s="49"/>
      <c r="S2" s="49"/>
      <c r="T2" s="49"/>
    </row>
    <row r="3" s="2" customFormat="1" spans="1:20">
      <c r="A3" s="9" t="s">
        <v>2</v>
      </c>
      <c r="B3" s="8"/>
      <c r="C3" s="8"/>
      <c r="D3" s="8"/>
      <c r="E3" s="10"/>
      <c r="F3" s="10"/>
      <c r="G3" s="8"/>
      <c r="H3" s="8"/>
      <c r="I3" s="8"/>
      <c r="J3" s="8"/>
      <c r="K3" s="47" t="s">
        <v>608</v>
      </c>
      <c r="L3" s="8"/>
      <c r="M3" s="8"/>
      <c r="N3" s="48"/>
      <c r="O3" s="49"/>
      <c r="P3" s="49"/>
      <c r="Q3" s="49"/>
      <c r="R3" s="49"/>
      <c r="S3" s="49"/>
      <c r="T3" s="49"/>
    </row>
    <row r="4" s="3" customFormat="1" ht="31" customHeight="1" spans="1:11">
      <c r="A4" s="11" t="s">
        <v>609</v>
      </c>
      <c r="B4" s="11"/>
      <c r="C4" s="12" t="s">
        <v>789</v>
      </c>
      <c r="D4" s="12"/>
      <c r="E4" s="12"/>
      <c r="F4" s="12"/>
      <c r="G4" s="12"/>
      <c r="H4" s="12"/>
      <c r="I4" s="12"/>
      <c r="J4" s="12"/>
      <c r="K4" s="12"/>
    </row>
    <row r="5" s="3" customFormat="1" ht="30" customHeight="1" spans="1:11">
      <c r="A5" s="11" t="s">
        <v>611</v>
      </c>
      <c r="B5" s="11"/>
      <c r="C5" s="12" t="s">
        <v>545</v>
      </c>
      <c r="D5" s="12"/>
      <c r="E5" s="12"/>
      <c r="F5" s="12"/>
      <c r="G5" s="12"/>
      <c r="H5" s="14" t="s">
        <v>612</v>
      </c>
      <c r="I5" s="12" t="s">
        <v>545</v>
      </c>
      <c r="J5" s="12"/>
      <c r="K5" s="12"/>
    </row>
    <row r="6" s="3" customFormat="1" ht="26" customHeight="1" spans="1:11">
      <c r="A6" s="15" t="s">
        <v>613</v>
      </c>
      <c r="B6" s="15"/>
      <c r="C6" s="11"/>
      <c r="D6" s="18" t="s">
        <v>548</v>
      </c>
      <c r="E6" s="17"/>
      <c r="F6" s="18" t="s">
        <v>459</v>
      </c>
      <c r="G6" s="17"/>
      <c r="H6" s="11" t="s">
        <v>614</v>
      </c>
      <c r="I6" s="11" t="s">
        <v>615</v>
      </c>
      <c r="J6" s="11" t="s">
        <v>616</v>
      </c>
      <c r="K6" s="11" t="s">
        <v>617</v>
      </c>
    </row>
    <row r="7" s="3" customFormat="1" ht="30" customHeight="1" spans="1:11">
      <c r="A7" s="15"/>
      <c r="B7" s="15"/>
      <c r="C7" s="19" t="s">
        <v>554</v>
      </c>
      <c r="D7" s="22">
        <v>0</v>
      </c>
      <c r="E7" s="21"/>
      <c r="F7" s="22">
        <v>28</v>
      </c>
      <c r="G7" s="21"/>
      <c r="H7" s="23">
        <v>28</v>
      </c>
      <c r="I7" s="50">
        <v>10</v>
      </c>
      <c r="J7" s="50">
        <v>100</v>
      </c>
      <c r="K7" s="51">
        <v>10</v>
      </c>
    </row>
    <row r="8" s="3" customFormat="1" ht="30" customHeight="1" spans="1:11">
      <c r="A8" s="15"/>
      <c r="B8" s="15"/>
      <c r="C8" s="19" t="s">
        <v>618</v>
      </c>
      <c r="D8" s="22">
        <v>0</v>
      </c>
      <c r="E8" s="21"/>
      <c r="F8" s="22">
        <v>28</v>
      </c>
      <c r="G8" s="21"/>
      <c r="H8" s="23">
        <v>28</v>
      </c>
      <c r="I8" s="52"/>
      <c r="J8" s="50">
        <v>100</v>
      </c>
      <c r="K8" s="53"/>
    </row>
    <row r="9" s="3" customFormat="1" ht="30" customHeight="1" spans="1:11">
      <c r="A9" s="15"/>
      <c r="B9" s="15"/>
      <c r="C9" s="19" t="s">
        <v>619</v>
      </c>
      <c r="D9" s="22">
        <v>0</v>
      </c>
      <c r="E9" s="21"/>
      <c r="F9" s="22">
        <v>0</v>
      </c>
      <c r="G9" s="21"/>
      <c r="H9" s="23">
        <v>0</v>
      </c>
      <c r="I9" s="54"/>
      <c r="J9" s="50">
        <v>0</v>
      </c>
      <c r="K9" s="55"/>
    </row>
    <row r="10" s="3" customFormat="1" ht="30" customHeight="1" spans="1:11">
      <c r="A10" s="15"/>
      <c r="B10" s="15"/>
      <c r="C10" s="11" t="s">
        <v>557</v>
      </c>
      <c r="D10" s="22">
        <v>0</v>
      </c>
      <c r="E10" s="21"/>
      <c r="F10" s="22">
        <v>0</v>
      </c>
      <c r="G10" s="21"/>
      <c r="H10" s="23">
        <v>0</v>
      </c>
      <c r="I10" s="56"/>
      <c r="J10" s="50">
        <v>0</v>
      </c>
      <c r="K10" s="57"/>
    </row>
    <row r="11" s="1" customFormat="1" ht="26.4" customHeight="1" spans="1:11">
      <c r="A11" s="24" t="s">
        <v>620</v>
      </c>
      <c r="B11" s="14" t="s">
        <v>621</v>
      </c>
      <c r="C11" s="14"/>
      <c r="D11" s="14"/>
      <c r="E11" s="14"/>
      <c r="F11" s="14"/>
      <c r="G11" s="14"/>
      <c r="H11" s="14" t="s">
        <v>622</v>
      </c>
      <c r="I11" s="14"/>
      <c r="J11" s="14"/>
      <c r="K11" s="14"/>
    </row>
    <row r="12" s="1" customFormat="1" ht="66.65" customHeight="1" spans="1:11">
      <c r="A12" s="24"/>
      <c r="B12" s="25" t="s">
        <v>790</v>
      </c>
      <c r="C12" s="25"/>
      <c r="D12" s="25"/>
      <c r="E12" s="25"/>
      <c r="F12" s="25"/>
      <c r="G12" s="25"/>
      <c r="H12" s="25" t="s">
        <v>790</v>
      </c>
      <c r="I12" s="25"/>
      <c r="J12" s="25"/>
      <c r="K12" s="25"/>
    </row>
    <row r="13" s="3" customFormat="1" ht="35" customHeight="1" spans="1:11">
      <c r="A13" s="18"/>
      <c r="B13" s="26"/>
      <c r="C13" s="26"/>
      <c r="D13" s="26"/>
      <c r="E13" s="26"/>
      <c r="F13" s="26"/>
      <c r="G13" s="26"/>
      <c r="H13" s="26"/>
      <c r="I13" s="58"/>
      <c r="J13" s="58"/>
      <c r="K13" s="59"/>
    </row>
    <row r="14" s="3" customFormat="1" ht="35" customHeight="1" spans="1:11">
      <c r="A14" s="28" t="s">
        <v>624</v>
      </c>
      <c r="B14" s="26"/>
      <c r="C14" s="26"/>
      <c r="D14" s="26"/>
      <c r="E14" s="26"/>
      <c r="F14" s="26"/>
      <c r="G14" s="26"/>
      <c r="H14" s="26"/>
      <c r="I14" s="26"/>
      <c r="J14" s="26"/>
      <c r="K14" s="17"/>
    </row>
    <row r="15" s="3" customFormat="1" ht="31" customHeight="1" spans="1:11">
      <c r="A15" s="11" t="s">
        <v>562</v>
      </c>
      <c r="B15" s="11"/>
      <c r="C15" s="11"/>
      <c r="D15" s="11"/>
      <c r="E15" s="18" t="s">
        <v>625</v>
      </c>
      <c r="F15" s="26"/>
      <c r="G15" s="17"/>
      <c r="H15" s="18" t="s">
        <v>626</v>
      </c>
      <c r="I15" s="26"/>
      <c r="J15" s="26"/>
      <c r="K15" s="17"/>
    </row>
    <row r="16" s="1" customFormat="1" ht="28" customHeight="1" spans="1:11">
      <c r="A16" s="29" t="s">
        <v>627</v>
      </c>
      <c r="B16" s="29"/>
      <c r="C16" s="30" t="s">
        <v>569</v>
      </c>
      <c r="D16" s="30" t="s">
        <v>570</v>
      </c>
      <c r="E16" s="29" t="s">
        <v>563</v>
      </c>
      <c r="F16" s="29" t="s">
        <v>564</v>
      </c>
      <c r="G16" s="11" t="s">
        <v>565</v>
      </c>
      <c r="H16" s="19" t="s">
        <v>566</v>
      </c>
      <c r="I16" s="19" t="s">
        <v>615</v>
      </c>
      <c r="J16" s="19" t="s">
        <v>617</v>
      </c>
      <c r="K16" s="60" t="s">
        <v>567</v>
      </c>
    </row>
    <row r="17" s="1" customFormat="1" ht="38" customHeight="1" spans="1:11">
      <c r="A17" s="32" t="s">
        <v>571</v>
      </c>
      <c r="B17" s="33"/>
      <c r="C17" s="34" t="s">
        <v>572</v>
      </c>
      <c r="D17" s="34" t="s">
        <v>791</v>
      </c>
      <c r="E17" s="34" t="s">
        <v>574</v>
      </c>
      <c r="F17" s="34" t="s">
        <v>11</v>
      </c>
      <c r="G17" s="34" t="s">
        <v>738</v>
      </c>
      <c r="H17" s="34" t="s">
        <v>11</v>
      </c>
      <c r="I17" s="61">
        <v>15</v>
      </c>
      <c r="J17" s="61">
        <v>15</v>
      </c>
      <c r="K17" s="62" t="s">
        <v>539</v>
      </c>
    </row>
    <row r="18" s="1" customFormat="1" ht="38" customHeight="1" spans="1:11">
      <c r="A18" s="32" t="s">
        <v>571</v>
      </c>
      <c r="B18" s="36"/>
      <c r="C18" s="34" t="s">
        <v>585</v>
      </c>
      <c r="D18" s="34" t="s">
        <v>774</v>
      </c>
      <c r="E18" s="34" t="s">
        <v>574</v>
      </c>
      <c r="F18" s="34" t="s">
        <v>779</v>
      </c>
      <c r="G18" s="34" t="s">
        <v>654</v>
      </c>
      <c r="H18" s="34" t="s">
        <v>779</v>
      </c>
      <c r="I18" s="61">
        <v>15</v>
      </c>
      <c r="J18" s="61">
        <v>15</v>
      </c>
      <c r="K18" s="62" t="s">
        <v>539</v>
      </c>
    </row>
    <row r="19" s="1" customFormat="1" ht="38" customHeight="1" spans="1:11">
      <c r="A19" s="32" t="s">
        <v>571</v>
      </c>
      <c r="B19" s="36"/>
      <c r="C19" s="34" t="s">
        <v>589</v>
      </c>
      <c r="D19" s="34" t="s">
        <v>792</v>
      </c>
      <c r="E19" s="34" t="s">
        <v>574</v>
      </c>
      <c r="F19" s="34" t="s">
        <v>587</v>
      </c>
      <c r="G19" s="34" t="s">
        <v>588</v>
      </c>
      <c r="H19" s="34" t="s">
        <v>587</v>
      </c>
      <c r="I19" s="61">
        <v>20</v>
      </c>
      <c r="J19" s="61">
        <v>20</v>
      </c>
      <c r="K19" s="62" t="s">
        <v>539</v>
      </c>
    </row>
    <row r="20" s="1" customFormat="1" ht="38" customHeight="1" spans="1:11">
      <c r="A20" s="32" t="s">
        <v>591</v>
      </c>
      <c r="B20" s="36"/>
      <c r="C20" s="34" t="s">
        <v>592</v>
      </c>
      <c r="D20" s="34" t="s">
        <v>793</v>
      </c>
      <c r="E20" s="34" t="s">
        <v>574</v>
      </c>
      <c r="F20" s="34" t="s">
        <v>653</v>
      </c>
      <c r="G20" s="34" t="s">
        <v>654</v>
      </c>
      <c r="H20" s="34" t="s">
        <v>653</v>
      </c>
      <c r="I20" s="61">
        <v>30</v>
      </c>
      <c r="J20" s="61">
        <v>28</v>
      </c>
      <c r="K20" s="62" t="s">
        <v>539</v>
      </c>
    </row>
    <row r="21" s="1" customFormat="1" ht="38" customHeight="1" spans="1:11">
      <c r="A21" s="32" t="s">
        <v>598</v>
      </c>
      <c r="B21" s="36"/>
      <c r="C21" s="34" t="s">
        <v>599</v>
      </c>
      <c r="D21" s="34" t="s">
        <v>634</v>
      </c>
      <c r="E21" s="34" t="s">
        <v>580</v>
      </c>
      <c r="F21" s="34" t="s">
        <v>601</v>
      </c>
      <c r="G21" s="34" t="s">
        <v>588</v>
      </c>
      <c r="H21" s="34" t="s">
        <v>601</v>
      </c>
      <c r="I21" s="61">
        <v>10</v>
      </c>
      <c r="J21" s="61">
        <v>10</v>
      </c>
      <c r="K21" s="62" t="s">
        <v>539</v>
      </c>
    </row>
    <row r="22" s="4" customFormat="1" ht="67" customHeight="1" spans="1:11">
      <c r="A22" s="24" t="s">
        <v>636</v>
      </c>
      <c r="B22" s="24"/>
      <c r="C22" s="24"/>
      <c r="D22" s="25" t="s">
        <v>539</v>
      </c>
      <c r="E22" s="25"/>
      <c r="F22" s="25"/>
      <c r="G22" s="25"/>
      <c r="H22" s="25"/>
      <c r="I22" s="25"/>
      <c r="J22" s="25"/>
      <c r="K22" s="25"/>
    </row>
    <row r="23" s="4" customFormat="1" ht="30" customHeight="1" spans="1:11">
      <c r="A23" s="37" t="s">
        <v>637</v>
      </c>
      <c r="B23" s="38"/>
      <c r="C23" s="38"/>
      <c r="D23" s="38"/>
      <c r="E23" s="38"/>
      <c r="F23" s="38"/>
      <c r="G23" s="38"/>
      <c r="H23" s="40"/>
      <c r="I23" s="24" t="s">
        <v>638</v>
      </c>
      <c r="J23" s="24" t="s">
        <v>639</v>
      </c>
      <c r="K23" s="24" t="s">
        <v>640</v>
      </c>
    </row>
    <row r="24" s="3" customFormat="1" ht="35" customHeight="1" spans="1:11">
      <c r="A24" s="41"/>
      <c r="B24" s="42"/>
      <c r="C24" s="42"/>
      <c r="D24" s="42"/>
      <c r="E24" s="42"/>
      <c r="F24" s="42"/>
      <c r="G24" s="42"/>
      <c r="H24" s="44"/>
      <c r="I24" s="50">
        <v>100</v>
      </c>
      <c r="J24" s="50">
        <v>98</v>
      </c>
      <c r="K24" s="24" t="s">
        <v>641</v>
      </c>
    </row>
    <row r="25" s="3" customFormat="1" ht="208" customHeight="1" spans="1:11">
      <c r="A25" s="45" t="s">
        <v>642</v>
      </c>
      <c r="B25" s="46"/>
      <c r="C25" s="46"/>
      <c r="D25" s="46"/>
      <c r="E25" s="46"/>
      <c r="F25" s="46"/>
      <c r="G25" s="46"/>
      <c r="H25" s="46"/>
      <c r="I25" s="46"/>
      <c r="J25" s="46"/>
      <c r="K25" s="46"/>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1388888888889" right="0.751388888888889" top="1" bottom="1" header="0.5" footer="0.5"/>
  <pageSetup paperSize="9" scale="43" orientation="landscape" horizont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5"/>
  <sheetViews>
    <sheetView workbookViewId="0">
      <selection activeCell="A1" sqref="A1:K2"/>
    </sheetView>
  </sheetViews>
  <sheetFormatPr defaultColWidth="8.08333333333333" defaultRowHeight="14.25"/>
  <cols>
    <col min="1" max="1" width="9.16666666666667" style="1" customWidth="1"/>
    <col min="2" max="2" width="8.83333333333333" style="1" customWidth="1"/>
    <col min="3" max="3" width="20.1666666666667" style="1" customWidth="1"/>
    <col min="4" max="4" width="34.3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606</v>
      </c>
      <c r="B1" s="6"/>
      <c r="C1" s="6"/>
      <c r="D1" s="6"/>
      <c r="E1" s="6"/>
      <c r="F1" s="6"/>
      <c r="G1" s="6"/>
      <c r="H1" s="6"/>
      <c r="I1" s="6"/>
      <c r="J1" s="6"/>
      <c r="K1" s="6"/>
    </row>
    <row r="2" s="2" customFormat="1" spans="1:20">
      <c r="A2" s="8"/>
      <c r="B2" s="8"/>
      <c r="C2" s="8"/>
      <c r="D2" s="8"/>
      <c r="E2" s="8"/>
      <c r="F2" s="8"/>
      <c r="G2" s="8"/>
      <c r="H2" s="8"/>
      <c r="I2" s="8"/>
      <c r="J2" s="8"/>
      <c r="K2" s="47" t="s">
        <v>794</v>
      </c>
      <c r="L2" s="8"/>
      <c r="M2" s="8"/>
      <c r="N2" s="48"/>
      <c r="O2" s="49"/>
      <c r="P2" s="49"/>
      <c r="Q2" s="49"/>
      <c r="R2" s="49"/>
      <c r="S2" s="49"/>
      <c r="T2" s="49"/>
    </row>
    <row r="3" s="2" customFormat="1" spans="1:20">
      <c r="A3" s="9" t="s">
        <v>2</v>
      </c>
      <c r="B3" s="8"/>
      <c r="C3" s="8"/>
      <c r="D3" s="8"/>
      <c r="E3" s="10"/>
      <c r="F3" s="10"/>
      <c r="G3" s="8"/>
      <c r="H3" s="8"/>
      <c r="I3" s="8"/>
      <c r="J3" s="8"/>
      <c r="K3" s="47" t="s">
        <v>608</v>
      </c>
      <c r="L3" s="8"/>
      <c r="M3" s="8"/>
      <c r="N3" s="48"/>
      <c r="O3" s="49"/>
      <c r="P3" s="49"/>
      <c r="Q3" s="49"/>
      <c r="R3" s="49"/>
      <c r="S3" s="49"/>
      <c r="T3" s="49"/>
    </row>
    <row r="4" s="3" customFormat="1" ht="31" customHeight="1" spans="1:11">
      <c r="A4" s="11" t="s">
        <v>609</v>
      </c>
      <c r="B4" s="11"/>
      <c r="C4" s="12" t="s">
        <v>795</v>
      </c>
      <c r="D4" s="12"/>
      <c r="E4" s="12"/>
      <c r="F4" s="12"/>
      <c r="G4" s="12"/>
      <c r="H4" s="12"/>
      <c r="I4" s="12"/>
      <c r="J4" s="12"/>
      <c r="K4" s="12"/>
    </row>
    <row r="5" s="3" customFormat="1" ht="30" customHeight="1" spans="1:11">
      <c r="A5" s="11" t="s">
        <v>611</v>
      </c>
      <c r="B5" s="11"/>
      <c r="C5" s="12" t="s">
        <v>545</v>
      </c>
      <c r="D5" s="12"/>
      <c r="E5" s="12"/>
      <c r="F5" s="12"/>
      <c r="G5" s="12"/>
      <c r="H5" s="14" t="s">
        <v>612</v>
      </c>
      <c r="I5" s="12" t="s">
        <v>545</v>
      </c>
      <c r="J5" s="12"/>
      <c r="K5" s="12"/>
    </row>
    <row r="6" s="3" customFormat="1" ht="26" customHeight="1" spans="1:11">
      <c r="A6" s="15" t="s">
        <v>613</v>
      </c>
      <c r="B6" s="15"/>
      <c r="C6" s="11"/>
      <c r="D6" s="18" t="s">
        <v>548</v>
      </c>
      <c r="E6" s="17"/>
      <c r="F6" s="18" t="s">
        <v>459</v>
      </c>
      <c r="G6" s="17"/>
      <c r="H6" s="11" t="s">
        <v>614</v>
      </c>
      <c r="I6" s="11" t="s">
        <v>615</v>
      </c>
      <c r="J6" s="11" t="s">
        <v>616</v>
      </c>
      <c r="K6" s="11" t="s">
        <v>617</v>
      </c>
    </row>
    <row r="7" s="3" customFormat="1" ht="30" customHeight="1" spans="1:11">
      <c r="A7" s="15"/>
      <c r="B7" s="15"/>
      <c r="C7" s="19" t="s">
        <v>554</v>
      </c>
      <c r="D7" s="22">
        <v>0</v>
      </c>
      <c r="E7" s="21"/>
      <c r="F7" s="22">
        <v>115</v>
      </c>
      <c r="G7" s="21"/>
      <c r="H7" s="23">
        <v>115</v>
      </c>
      <c r="I7" s="50">
        <v>10</v>
      </c>
      <c r="J7" s="50">
        <v>100</v>
      </c>
      <c r="K7" s="51">
        <v>10</v>
      </c>
    </row>
    <row r="8" s="3" customFormat="1" ht="30" customHeight="1" spans="1:11">
      <c r="A8" s="15"/>
      <c r="B8" s="15"/>
      <c r="C8" s="19" t="s">
        <v>618</v>
      </c>
      <c r="D8" s="22">
        <v>0</v>
      </c>
      <c r="E8" s="21"/>
      <c r="F8" s="22">
        <v>115</v>
      </c>
      <c r="G8" s="21"/>
      <c r="H8" s="23">
        <v>115</v>
      </c>
      <c r="I8" s="52"/>
      <c r="J8" s="50">
        <v>100</v>
      </c>
      <c r="K8" s="53"/>
    </row>
    <row r="9" s="3" customFormat="1" ht="30" customHeight="1" spans="1:11">
      <c r="A9" s="15"/>
      <c r="B9" s="15"/>
      <c r="C9" s="19" t="s">
        <v>619</v>
      </c>
      <c r="D9" s="22">
        <v>0</v>
      </c>
      <c r="E9" s="21"/>
      <c r="F9" s="22">
        <v>0</v>
      </c>
      <c r="G9" s="21"/>
      <c r="H9" s="23">
        <v>0</v>
      </c>
      <c r="I9" s="54"/>
      <c r="J9" s="50">
        <v>0</v>
      </c>
      <c r="K9" s="55"/>
    </row>
    <row r="10" s="3" customFormat="1" ht="30" customHeight="1" spans="1:11">
      <c r="A10" s="15"/>
      <c r="B10" s="15"/>
      <c r="C10" s="11" t="s">
        <v>557</v>
      </c>
      <c r="D10" s="22">
        <v>0</v>
      </c>
      <c r="E10" s="21"/>
      <c r="F10" s="22">
        <v>0</v>
      </c>
      <c r="G10" s="21"/>
      <c r="H10" s="23">
        <v>0</v>
      </c>
      <c r="I10" s="56"/>
      <c r="J10" s="50">
        <v>0</v>
      </c>
      <c r="K10" s="57"/>
    </row>
    <row r="11" s="1" customFormat="1" ht="26.4" customHeight="1" spans="1:11">
      <c r="A11" s="24" t="s">
        <v>620</v>
      </c>
      <c r="B11" s="14" t="s">
        <v>621</v>
      </c>
      <c r="C11" s="14"/>
      <c r="D11" s="14"/>
      <c r="E11" s="14"/>
      <c r="F11" s="14"/>
      <c r="G11" s="14"/>
      <c r="H11" s="14" t="s">
        <v>622</v>
      </c>
      <c r="I11" s="14"/>
      <c r="J11" s="14"/>
      <c r="K11" s="14"/>
    </row>
    <row r="12" s="1" customFormat="1" ht="66.65" customHeight="1" spans="1:11">
      <c r="A12" s="24"/>
      <c r="B12" s="25" t="s">
        <v>796</v>
      </c>
      <c r="C12" s="25"/>
      <c r="D12" s="25"/>
      <c r="E12" s="25"/>
      <c r="F12" s="25"/>
      <c r="G12" s="25"/>
      <c r="H12" s="25" t="s">
        <v>796</v>
      </c>
      <c r="I12" s="25"/>
      <c r="J12" s="25"/>
      <c r="K12" s="25"/>
    </row>
    <row r="13" s="3" customFormat="1" ht="35" customHeight="1" spans="1:11">
      <c r="A13" s="18"/>
      <c r="B13" s="26"/>
      <c r="C13" s="26"/>
      <c r="D13" s="26"/>
      <c r="E13" s="26"/>
      <c r="F13" s="26"/>
      <c r="G13" s="26"/>
      <c r="H13" s="26"/>
      <c r="I13" s="58"/>
      <c r="J13" s="58"/>
      <c r="K13" s="59"/>
    </row>
    <row r="14" s="3" customFormat="1" ht="35" customHeight="1" spans="1:11">
      <c r="A14" s="28" t="s">
        <v>624</v>
      </c>
      <c r="B14" s="26"/>
      <c r="C14" s="26"/>
      <c r="D14" s="26"/>
      <c r="E14" s="26"/>
      <c r="F14" s="26"/>
      <c r="G14" s="26"/>
      <c r="H14" s="26"/>
      <c r="I14" s="26"/>
      <c r="J14" s="26"/>
      <c r="K14" s="17"/>
    </row>
    <row r="15" s="3" customFormat="1" ht="31" customHeight="1" spans="1:11">
      <c r="A15" s="11" t="s">
        <v>562</v>
      </c>
      <c r="B15" s="11"/>
      <c r="C15" s="11"/>
      <c r="D15" s="11"/>
      <c r="E15" s="18" t="s">
        <v>625</v>
      </c>
      <c r="F15" s="26"/>
      <c r="G15" s="17"/>
      <c r="H15" s="18" t="s">
        <v>626</v>
      </c>
      <c r="I15" s="26"/>
      <c r="J15" s="26"/>
      <c r="K15" s="17"/>
    </row>
    <row r="16" s="1" customFormat="1" ht="28" customHeight="1" spans="1:11">
      <c r="A16" s="29" t="s">
        <v>627</v>
      </c>
      <c r="B16" s="29"/>
      <c r="C16" s="30" t="s">
        <v>569</v>
      </c>
      <c r="D16" s="30" t="s">
        <v>570</v>
      </c>
      <c r="E16" s="29" t="s">
        <v>563</v>
      </c>
      <c r="F16" s="29" t="s">
        <v>564</v>
      </c>
      <c r="G16" s="11" t="s">
        <v>565</v>
      </c>
      <c r="H16" s="19" t="s">
        <v>566</v>
      </c>
      <c r="I16" s="19" t="s">
        <v>615</v>
      </c>
      <c r="J16" s="19" t="s">
        <v>617</v>
      </c>
      <c r="K16" s="60" t="s">
        <v>567</v>
      </c>
    </row>
    <row r="17" s="1" customFormat="1" ht="38" customHeight="1" spans="1:11">
      <c r="A17" s="32" t="s">
        <v>571</v>
      </c>
      <c r="B17" s="33"/>
      <c r="C17" s="34" t="s">
        <v>572</v>
      </c>
      <c r="D17" s="34" t="s">
        <v>797</v>
      </c>
      <c r="E17" s="34" t="s">
        <v>574</v>
      </c>
      <c r="F17" s="34" t="s">
        <v>46</v>
      </c>
      <c r="G17" s="34" t="s">
        <v>738</v>
      </c>
      <c r="H17" s="34" t="s">
        <v>46</v>
      </c>
      <c r="I17" s="61">
        <v>20</v>
      </c>
      <c r="J17" s="61">
        <v>20</v>
      </c>
      <c r="K17" s="62" t="s">
        <v>539</v>
      </c>
    </row>
    <row r="18" s="1" customFormat="1" ht="38" customHeight="1" spans="1:11">
      <c r="A18" s="32" t="s">
        <v>571</v>
      </c>
      <c r="B18" s="36"/>
      <c r="C18" s="34" t="s">
        <v>589</v>
      </c>
      <c r="D18" s="34" t="s">
        <v>590</v>
      </c>
      <c r="E18" s="34" t="s">
        <v>574</v>
      </c>
      <c r="F18" s="34" t="s">
        <v>723</v>
      </c>
      <c r="G18" s="34" t="s">
        <v>588</v>
      </c>
      <c r="H18" s="34" t="s">
        <v>723</v>
      </c>
      <c r="I18" s="61">
        <v>15</v>
      </c>
      <c r="J18" s="61">
        <v>15</v>
      </c>
      <c r="K18" s="62" t="s">
        <v>539</v>
      </c>
    </row>
    <row r="19" s="1" customFormat="1" ht="38" customHeight="1" spans="1:11">
      <c r="A19" s="32" t="s">
        <v>571</v>
      </c>
      <c r="B19" s="36"/>
      <c r="C19" s="34" t="s">
        <v>589</v>
      </c>
      <c r="D19" s="34" t="s">
        <v>670</v>
      </c>
      <c r="E19" s="34" t="s">
        <v>580</v>
      </c>
      <c r="F19" s="34" t="s">
        <v>671</v>
      </c>
      <c r="G19" s="34" t="s">
        <v>588</v>
      </c>
      <c r="H19" s="34" t="s">
        <v>671</v>
      </c>
      <c r="I19" s="61">
        <v>15</v>
      </c>
      <c r="J19" s="61">
        <v>15</v>
      </c>
      <c r="K19" s="62" t="s">
        <v>539</v>
      </c>
    </row>
    <row r="20" s="1" customFormat="1" ht="38" customHeight="1" spans="1:11">
      <c r="A20" s="32" t="s">
        <v>591</v>
      </c>
      <c r="B20" s="36"/>
      <c r="C20" s="34" t="s">
        <v>592</v>
      </c>
      <c r="D20" s="34" t="s">
        <v>798</v>
      </c>
      <c r="E20" s="34" t="s">
        <v>574</v>
      </c>
      <c r="F20" s="34" t="s">
        <v>653</v>
      </c>
      <c r="G20" s="34" t="s">
        <v>654</v>
      </c>
      <c r="H20" s="34" t="s">
        <v>653</v>
      </c>
      <c r="I20" s="61">
        <v>30</v>
      </c>
      <c r="J20" s="61">
        <v>28</v>
      </c>
      <c r="K20" s="62" t="s">
        <v>539</v>
      </c>
    </row>
    <row r="21" s="1" customFormat="1" ht="38" customHeight="1" spans="1:11">
      <c r="A21" s="32" t="s">
        <v>598</v>
      </c>
      <c r="B21" s="36"/>
      <c r="C21" s="34" t="s">
        <v>599</v>
      </c>
      <c r="D21" s="34" t="s">
        <v>600</v>
      </c>
      <c r="E21" s="34" t="s">
        <v>580</v>
      </c>
      <c r="F21" s="34" t="s">
        <v>726</v>
      </c>
      <c r="G21" s="34" t="s">
        <v>588</v>
      </c>
      <c r="H21" s="34" t="s">
        <v>726</v>
      </c>
      <c r="I21" s="61">
        <v>10</v>
      </c>
      <c r="J21" s="61">
        <v>9</v>
      </c>
      <c r="K21" s="62" t="s">
        <v>539</v>
      </c>
    </row>
    <row r="22" s="4" customFormat="1" ht="67" customHeight="1" spans="1:11">
      <c r="A22" s="24" t="s">
        <v>636</v>
      </c>
      <c r="B22" s="24"/>
      <c r="C22" s="24"/>
      <c r="D22" s="25" t="s">
        <v>539</v>
      </c>
      <c r="E22" s="25"/>
      <c r="F22" s="25"/>
      <c r="G22" s="25"/>
      <c r="H22" s="25"/>
      <c r="I22" s="25"/>
      <c r="J22" s="25"/>
      <c r="K22" s="25"/>
    </row>
    <row r="23" s="4" customFormat="1" ht="30" customHeight="1" spans="1:11">
      <c r="A23" s="37" t="s">
        <v>637</v>
      </c>
      <c r="B23" s="38"/>
      <c r="C23" s="38"/>
      <c r="D23" s="38"/>
      <c r="E23" s="38"/>
      <c r="F23" s="38"/>
      <c r="G23" s="38"/>
      <c r="H23" s="40"/>
      <c r="I23" s="24" t="s">
        <v>638</v>
      </c>
      <c r="J23" s="24" t="s">
        <v>639</v>
      </c>
      <c r="K23" s="24" t="s">
        <v>640</v>
      </c>
    </row>
    <row r="24" s="3" customFormat="1" ht="35" customHeight="1" spans="1:11">
      <c r="A24" s="41"/>
      <c r="B24" s="42"/>
      <c r="C24" s="42"/>
      <c r="D24" s="42"/>
      <c r="E24" s="42"/>
      <c r="F24" s="42"/>
      <c r="G24" s="42"/>
      <c r="H24" s="44"/>
      <c r="I24" s="50">
        <v>100</v>
      </c>
      <c r="J24" s="50">
        <v>97</v>
      </c>
      <c r="K24" s="24" t="s">
        <v>641</v>
      </c>
    </row>
    <row r="25" s="3" customFormat="1" ht="208" customHeight="1" spans="1:11">
      <c r="A25" s="45" t="s">
        <v>642</v>
      </c>
      <c r="B25" s="46"/>
      <c r="C25" s="46"/>
      <c r="D25" s="46"/>
      <c r="E25" s="46"/>
      <c r="F25" s="46"/>
      <c r="G25" s="46"/>
      <c r="H25" s="46"/>
      <c r="I25" s="46"/>
      <c r="J25" s="46"/>
      <c r="K25" s="46"/>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1388888888889" right="0.751388888888889" top="1" bottom="1" header="0.5" footer="0.5"/>
  <pageSetup paperSize="9" scale="43" orientation="landscape" horizontalDpi="600"/>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40"/>
  <sheetViews>
    <sheetView workbookViewId="0">
      <selection activeCell="A1" sqref="A1:K2"/>
    </sheetView>
  </sheetViews>
  <sheetFormatPr defaultColWidth="8.08333333333333" defaultRowHeight="14.25"/>
  <cols>
    <col min="1" max="1" width="9.16666666666667" style="1" customWidth="1"/>
    <col min="2" max="2" width="8.83333333333333" style="1" customWidth="1"/>
    <col min="3" max="3" width="20.1666666666667" style="1" customWidth="1"/>
    <col min="4" max="4" width="52.3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606</v>
      </c>
      <c r="B1" s="6"/>
      <c r="C1" s="6"/>
      <c r="D1" s="6"/>
      <c r="E1" s="6"/>
      <c r="F1" s="6"/>
      <c r="G1" s="6"/>
      <c r="H1" s="6"/>
      <c r="I1" s="6"/>
      <c r="J1" s="6"/>
      <c r="K1" s="6"/>
    </row>
    <row r="2" s="2" customFormat="1" spans="1:20">
      <c r="A2" s="8"/>
      <c r="B2" s="8"/>
      <c r="C2" s="8"/>
      <c r="D2" s="8"/>
      <c r="E2" s="8"/>
      <c r="F2" s="8"/>
      <c r="G2" s="8"/>
      <c r="H2" s="8"/>
      <c r="I2" s="8"/>
      <c r="J2" s="8"/>
      <c r="K2" s="47" t="s">
        <v>799</v>
      </c>
      <c r="L2" s="8"/>
      <c r="M2" s="8"/>
      <c r="N2" s="48"/>
      <c r="O2" s="49"/>
      <c r="P2" s="49"/>
      <c r="Q2" s="49"/>
      <c r="R2" s="49"/>
      <c r="S2" s="49"/>
      <c r="T2" s="49"/>
    </row>
    <row r="3" s="2" customFormat="1" spans="1:20">
      <c r="A3" s="9" t="s">
        <v>2</v>
      </c>
      <c r="B3" s="8"/>
      <c r="C3" s="8"/>
      <c r="D3" s="8"/>
      <c r="E3" s="10"/>
      <c r="F3" s="10"/>
      <c r="G3" s="8"/>
      <c r="H3" s="8"/>
      <c r="I3" s="8"/>
      <c r="J3" s="8"/>
      <c r="K3" s="47" t="s">
        <v>608</v>
      </c>
      <c r="L3" s="8"/>
      <c r="M3" s="8"/>
      <c r="N3" s="48"/>
      <c r="O3" s="49"/>
      <c r="P3" s="49"/>
      <c r="Q3" s="49"/>
      <c r="R3" s="49"/>
      <c r="S3" s="49"/>
      <c r="T3" s="49"/>
    </row>
    <row r="4" s="3" customFormat="1" ht="31" customHeight="1" spans="1:11">
      <c r="A4" s="11" t="s">
        <v>609</v>
      </c>
      <c r="B4" s="11"/>
      <c r="C4" s="12" t="s">
        <v>800</v>
      </c>
      <c r="D4" s="12"/>
      <c r="E4" s="12"/>
      <c r="F4" s="12"/>
      <c r="G4" s="12"/>
      <c r="H4" s="12"/>
      <c r="I4" s="12"/>
      <c r="J4" s="12"/>
      <c r="K4" s="12"/>
    </row>
    <row r="5" s="3" customFormat="1" ht="30" customHeight="1" spans="1:11">
      <c r="A5" s="11" t="s">
        <v>611</v>
      </c>
      <c r="B5" s="11"/>
      <c r="C5" s="12" t="s">
        <v>545</v>
      </c>
      <c r="D5" s="12"/>
      <c r="E5" s="12"/>
      <c r="F5" s="12"/>
      <c r="G5" s="12"/>
      <c r="H5" s="14" t="s">
        <v>612</v>
      </c>
      <c r="I5" s="12" t="s">
        <v>545</v>
      </c>
      <c r="J5" s="12"/>
      <c r="K5" s="12"/>
    </row>
    <row r="6" s="3" customFormat="1" ht="26" customHeight="1" spans="1:11">
      <c r="A6" s="15" t="s">
        <v>613</v>
      </c>
      <c r="B6" s="15"/>
      <c r="C6" s="11"/>
      <c r="D6" s="18" t="s">
        <v>548</v>
      </c>
      <c r="E6" s="17"/>
      <c r="F6" s="18" t="s">
        <v>459</v>
      </c>
      <c r="G6" s="17"/>
      <c r="H6" s="11" t="s">
        <v>614</v>
      </c>
      <c r="I6" s="11" t="s">
        <v>615</v>
      </c>
      <c r="J6" s="11" t="s">
        <v>616</v>
      </c>
      <c r="K6" s="11" t="s">
        <v>617</v>
      </c>
    </row>
    <row r="7" s="3" customFormat="1" ht="30" customHeight="1" spans="1:11">
      <c r="A7" s="15"/>
      <c r="B7" s="15"/>
      <c r="C7" s="19" t="s">
        <v>554</v>
      </c>
      <c r="D7" s="22">
        <v>0</v>
      </c>
      <c r="E7" s="21"/>
      <c r="F7" s="22">
        <v>15</v>
      </c>
      <c r="G7" s="21"/>
      <c r="H7" s="23">
        <v>15</v>
      </c>
      <c r="I7" s="50">
        <v>10</v>
      </c>
      <c r="J7" s="50">
        <v>100</v>
      </c>
      <c r="K7" s="51">
        <v>10</v>
      </c>
    </row>
    <row r="8" s="3" customFormat="1" ht="30" customHeight="1" spans="1:11">
      <c r="A8" s="15"/>
      <c r="B8" s="15"/>
      <c r="C8" s="19" t="s">
        <v>618</v>
      </c>
      <c r="D8" s="22">
        <v>0</v>
      </c>
      <c r="E8" s="21"/>
      <c r="F8" s="22">
        <v>15</v>
      </c>
      <c r="G8" s="21"/>
      <c r="H8" s="23">
        <v>15</v>
      </c>
      <c r="I8" s="52"/>
      <c r="J8" s="50">
        <v>100</v>
      </c>
      <c r="K8" s="53"/>
    </row>
    <row r="9" s="3" customFormat="1" ht="30" customHeight="1" spans="1:11">
      <c r="A9" s="15"/>
      <c r="B9" s="15"/>
      <c r="C9" s="19" t="s">
        <v>619</v>
      </c>
      <c r="D9" s="22">
        <v>0</v>
      </c>
      <c r="E9" s="21"/>
      <c r="F9" s="22">
        <v>0</v>
      </c>
      <c r="G9" s="21"/>
      <c r="H9" s="23">
        <v>0</v>
      </c>
      <c r="I9" s="54"/>
      <c r="J9" s="50">
        <v>0</v>
      </c>
      <c r="K9" s="55"/>
    </row>
    <row r="10" s="3" customFormat="1" ht="30" customHeight="1" spans="1:11">
      <c r="A10" s="15"/>
      <c r="B10" s="15"/>
      <c r="C10" s="11" t="s">
        <v>557</v>
      </c>
      <c r="D10" s="22">
        <v>0</v>
      </c>
      <c r="E10" s="21"/>
      <c r="F10" s="22">
        <v>0</v>
      </c>
      <c r="G10" s="21"/>
      <c r="H10" s="23">
        <v>0</v>
      </c>
      <c r="I10" s="56"/>
      <c r="J10" s="50">
        <v>0</v>
      </c>
      <c r="K10" s="57"/>
    </row>
    <row r="11" s="1" customFormat="1" ht="26.4" customHeight="1" spans="1:11">
      <c r="A11" s="24" t="s">
        <v>620</v>
      </c>
      <c r="B11" s="14" t="s">
        <v>621</v>
      </c>
      <c r="C11" s="14"/>
      <c r="D11" s="14"/>
      <c r="E11" s="14"/>
      <c r="F11" s="14"/>
      <c r="G11" s="14"/>
      <c r="H11" s="14" t="s">
        <v>622</v>
      </c>
      <c r="I11" s="14"/>
      <c r="J11" s="14"/>
      <c r="K11" s="14"/>
    </row>
    <row r="12" s="1" customFormat="1" ht="66.65" customHeight="1" spans="1:11">
      <c r="A12" s="24"/>
      <c r="B12" s="25" t="s">
        <v>801</v>
      </c>
      <c r="C12" s="25"/>
      <c r="D12" s="25"/>
      <c r="E12" s="25"/>
      <c r="F12" s="25"/>
      <c r="G12" s="25"/>
      <c r="H12" s="25" t="s">
        <v>801</v>
      </c>
      <c r="I12" s="25"/>
      <c r="J12" s="25"/>
      <c r="K12" s="25"/>
    </row>
    <row r="13" s="3" customFormat="1" ht="35" customHeight="1" spans="1:11">
      <c r="A13" s="18"/>
      <c r="B13" s="26"/>
      <c r="C13" s="26"/>
      <c r="D13" s="26"/>
      <c r="E13" s="26"/>
      <c r="F13" s="26"/>
      <c r="G13" s="26"/>
      <c r="H13" s="26"/>
      <c r="I13" s="58"/>
      <c r="J13" s="58"/>
      <c r="K13" s="59"/>
    </row>
    <row r="14" s="3" customFormat="1" ht="35" customHeight="1" spans="1:11">
      <c r="A14" s="28" t="s">
        <v>624</v>
      </c>
      <c r="B14" s="26"/>
      <c r="C14" s="26"/>
      <c r="D14" s="26"/>
      <c r="E14" s="26"/>
      <c r="F14" s="26"/>
      <c r="G14" s="26"/>
      <c r="H14" s="26"/>
      <c r="I14" s="26"/>
      <c r="J14" s="26"/>
      <c r="K14" s="17"/>
    </row>
    <row r="15" s="3" customFormat="1" ht="31" customHeight="1" spans="1:11">
      <c r="A15" s="11" t="s">
        <v>562</v>
      </c>
      <c r="B15" s="11"/>
      <c r="C15" s="11"/>
      <c r="D15" s="11"/>
      <c r="E15" s="18" t="s">
        <v>625</v>
      </c>
      <c r="F15" s="26"/>
      <c r="G15" s="17"/>
      <c r="H15" s="18" t="s">
        <v>626</v>
      </c>
      <c r="I15" s="26"/>
      <c r="J15" s="26"/>
      <c r="K15" s="17"/>
    </row>
    <row r="16" s="1" customFormat="1" ht="28" customHeight="1" spans="1:11">
      <c r="A16" s="29" t="s">
        <v>627</v>
      </c>
      <c r="B16" s="29"/>
      <c r="C16" s="30" t="s">
        <v>569</v>
      </c>
      <c r="D16" s="30" t="s">
        <v>570</v>
      </c>
      <c r="E16" s="29" t="s">
        <v>563</v>
      </c>
      <c r="F16" s="29" t="s">
        <v>564</v>
      </c>
      <c r="G16" s="11" t="s">
        <v>565</v>
      </c>
      <c r="H16" s="19" t="s">
        <v>566</v>
      </c>
      <c r="I16" s="19" t="s">
        <v>615</v>
      </c>
      <c r="J16" s="19" t="s">
        <v>617</v>
      </c>
      <c r="K16" s="60" t="s">
        <v>567</v>
      </c>
    </row>
    <row r="17" s="1" customFormat="1" ht="38" customHeight="1" spans="1:11">
      <c r="A17" s="32" t="s">
        <v>571</v>
      </c>
      <c r="B17" s="33"/>
      <c r="C17" s="34" t="s">
        <v>572</v>
      </c>
      <c r="D17" s="34" t="s">
        <v>741</v>
      </c>
      <c r="E17" s="34" t="s">
        <v>574</v>
      </c>
      <c r="F17" s="34" t="s">
        <v>11</v>
      </c>
      <c r="G17" s="34" t="s">
        <v>732</v>
      </c>
      <c r="H17" s="34" t="s">
        <v>11</v>
      </c>
      <c r="I17" s="61">
        <v>5</v>
      </c>
      <c r="J17" s="61">
        <v>5</v>
      </c>
      <c r="K17" s="62" t="s">
        <v>539</v>
      </c>
    </row>
    <row r="18" s="1" customFormat="1" ht="38" customHeight="1" spans="1:11">
      <c r="A18" s="32" t="s">
        <v>571</v>
      </c>
      <c r="B18" s="36"/>
      <c r="C18" s="34" t="s">
        <v>572</v>
      </c>
      <c r="D18" s="34" t="s">
        <v>802</v>
      </c>
      <c r="E18" s="34" t="s">
        <v>574</v>
      </c>
      <c r="F18" s="34" t="s">
        <v>82</v>
      </c>
      <c r="G18" s="34" t="s">
        <v>732</v>
      </c>
      <c r="H18" s="34" t="s">
        <v>82</v>
      </c>
      <c r="I18" s="61">
        <v>5</v>
      </c>
      <c r="J18" s="61">
        <v>5</v>
      </c>
      <c r="K18" s="62" t="s">
        <v>539</v>
      </c>
    </row>
    <row r="19" s="1" customFormat="1" ht="38" customHeight="1" spans="1:11">
      <c r="A19" s="32" t="s">
        <v>571</v>
      </c>
      <c r="B19" s="36"/>
      <c r="C19" s="34" t="s">
        <v>572</v>
      </c>
      <c r="D19" s="34" t="s">
        <v>803</v>
      </c>
      <c r="E19" s="34" t="s">
        <v>574</v>
      </c>
      <c r="F19" s="34" t="s">
        <v>111</v>
      </c>
      <c r="G19" s="34" t="s">
        <v>804</v>
      </c>
      <c r="H19" s="34" t="s">
        <v>111</v>
      </c>
      <c r="I19" s="61">
        <v>5</v>
      </c>
      <c r="J19" s="61">
        <v>5</v>
      </c>
      <c r="K19" s="62" t="s">
        <v>539</v>
      </c>
    </row>
    <row r="20" s="1" customFormat="1" ht="38" customHeight="1" spans="1:11">
      <c r="A20" s="32" t="s">
        <v>571</v>
      </c>
      <c r="B20" s="36"/>
      <c r="C20" s="34" t="s">
        <v>572</v>
      </c>
      <c r="D20" s="34" t="s">
        <v>731</v>
      </c>
      <c r="E20" s="34" t="s">
        <v>574</v>
      </c>
      <c r="F20" s="34" t="s">
        <v>12</v>
      </c>
      <c r="G20" s="34" t="s">
        <v>732</v>
      </c>
      <c r="H20" s="34" t="s">
        <v>12</v>
      </c>
      <c r="I20" s="61">
        <v>5</v>
      </c>
      <c r="J20" s="61">
        <v>5</v>
      </c>
      <c r="K20" s="62" t="s">
        <v>539</v>
      </c>
    </row>
    <row r="21" s="1" customFormat="1" ht="38" customHeight="1" spans="1:11">
      <c r="A21" s="32" t="s">
        <v>571</v>
      </c>
      <c r="B21" s="36"/>
      <c r="C21" s="34" t="s">
        <v>572</v>
      </c>
      <c r="D21" s="34" t="s">
        <v>805</v>
      </c>
      <c r="E21" s="34" t="s">
        <v>574</v>
      </c>
      <c r="F21" s="34" t="s">
        <v>70</v>
      </c>
      <c r="G21" s="34" t="s">
        <v>804</v>
      </c>
      <c r="H21" s="34" t="s">
        <v>70</v>
      </c>
      <c r="I21" s="61">
        <v>5</v>
      </c>
      <c r="J21" s="61">
        <v>5</v>
      </c>
      <c r="K21" s="62" t="s">
        <v>539</v>
      </c>
    </row>
    <row r="22" s="1" customFormat="1" ht="38" customHeight="1" spans="1:11">
      <c r="A22" s="32" t="s">
        <v>571</v>
      </c>
      <c r="B22" s="36"/>
      <c r="C22" s="34" t="s">
        <v>572</v>
      </c>
      <c r="D22" s="34" t="s">
        <v>806</v>
      </c>
      <c r="E22" s="34" t="s">
        <v>574</v>
      </c>
      <c r="F22" s="34" t="s">
        <v>11</v>
      </c>
      <c r="G22" s="34" t="s">
        <v>732</v>
      </c>
      <c r="H22" s="34" t="s">
        <v>11</v>
      </c>
      <c r="I22" s="61">
        <v>5</v>
      </c>
      <c r="J22" s="61">
        <v>5</v>
      </c>
      <c r="K22" s="62" t="s">
        <v>539</v>
      </c>
    </row>
    <row r="23" s="1" customFormat="1" ht="38" customHeight="1" spans="1:11">
      <c r="A23" s="32" t="s">
        <v>571</v>
      </c>
      <c r="B23" s="36"/>
      <c r="C23" s="34" t="s">
        <v>585</v>
      </c>
      <c r="D23" s="34" t="s">
        <v>807</v>
      </c>
      <c r="E23" s="34" t="s">
        <v>574</v>
      </c>
      <c r="F23" s="34" t="s">
        <v>587</v>
      </c>
      <c r="G23" s="34" t="s">
        <v>588</v>
      </c>
      <c r="H23" s="34" t="s">
        <v>587</v>
      </c>
      <c r="I23" s="61">
        <v>5</v>
      </c>
      <c r="J23" s="61">
        <v>5</v>
      </c>
      <c r="K23" s="62" t="s">
        <v>539</v>
      </c>
    </row>
    <row r="24" s="1" customFormat="1" ht="38" customHeight="1" spans="1:11">
      <c r="A24" s="32" t="s">
        <v>571</v>
      </c>
      <c r="B24" s="36"/>
      <c r="C24" s="34" t="s">
        <v>585</v>
      </c>
      <c r="D24" s="34" t="s">
        <v>586</v>
      </c>
      <c r="E24" s="34" t="s">
        <v>574</v>
      </c>
      <c r="F24" s="34" t="s">
        <v>587</v>
      </c>
      <c r="G24" s="34" t="s">
        <v>588</v>
      </c>
      <c r="H24" s="34" t="s">
        <v>587</v>
      </c>
      <c r="I24" s="61">
        <v>5</v>
      </c>
      <c r="J24" s="61">
        <v>5</v>
      </c>
      <c r="K24" s="62" t="s">
        <v>539</v>
      </c>
    </row>
    <row r="25" s="1" customFormat="1" ht="38" customHeight="1" spans="1:11">
      <c r="A25" s="32" t="s">
        <v>571</v>
      </c>
      <c r="B25" s="36"/>
      <c r="C25" s="34" t="s">
        <v>585</v>
      </c>
      <c r="D25" s="34" t="s">
        <v>808</v>
      </c>
      <c r="E25" s="34" t="s">
        <v>574</v>
      </c>
      <c r="F25" s="34" t="s">
        <v>782</v>
      </c>
      <c r="G25" s="34" t="s">
        <v>654</v>
      </c>
      <c r="H25" s="34" t="s">
        <v>782</v>
      </c>
      <c r="I25" s="61">
        <v>5</v>
      </c>
      <c r="J25" s="61">
        <v>5</v>
      </c>
      <c r="K25" s="62" t="s">
        <v>539</v>
      </c>
    </row>
    <row r="26" s="1" customFormat="1" ht="38" customHeight="1" spans="1:11">
      <c r="A26" s="32" t="s">
        <v>571</v>
      </c>
      <c r="B26" s="36"/>
      <c r="C26" s="34" t="s">
        <v>589</v>
      </c>
      <c r="D26" s="34" t="s">
        <v>809</v>
      </c>
      <c r="E26" s="34" t="s">
        <v>574</v>
      </c>
      <c r="F26" s="34" t="s">
        <v>587</v>
      </c>
      <c r="G26" s="34" t="s">
        <v>588</v>
      </c>
      <c r="H26" s="34" t="s">
        <v>587</v>
      </c>
      <c r="I26" s="61">
        <v>3</v>
      </c>
      <c r="J26" s="61">
        <v>3</v>
      </c>
      <c r="K26" s="62" t="s">
        <v>539</v>
      </c>
    </row>
    <row r="27" s="1" customFormat="1" ht="38" customHeight="1" spans="1:11">
      <c r="A27" s="32" t="s">
        <v>571</v>
      </c>
      <c r="B27" s="36"/>
      <c r="C27" s="34" t="s">
        <v>589</v>
      </c>
      <c r="D27" s="34" t="s">
        <v>810</v>
      </c>
      <c r="E27" s="34" t="s">
        <v>580</v>
      </c>
      <c r="F27" s="34" t="s">
        <v>671</v>
      </c>
      <c r="G27" s="34" t="s">
        <v>588</v>
      </c>
      <c r="H27" s="34" t="s">
        <v>671</v>
      </c>
      <c r="I27" s="61">
        <v>2</v>
      </c>
      <c r="J27" s="61">
        <v>2</v>
      </c>
      <c r="K27" s="62" t="s">
        <v>539</v>
      </c>
    </row>
    <row r="28" s="1" customFormat="1" ht="38" customHeight="1" spans="1:11">
      <c r="A28" s="32" t="s">
        <v>591</v>
      </c>
      <c r="B28" s="36"/>
      <c r="C28" s="34" t="s">
        <v>651</v>
      </c>
      <c r="D28" s="34" t="s">
        <v>811</v>
      </c>
      <c r="E28" s="34" t="s">
        <v>580</v>
      </c>
      <c r="F28" s="34" t="s">
        <v>20</v>
      </c>
      <c r="G28" s="34" t="s">
        <v>588</v>
      </c>
      <c r="H28" s="34" t="s">
        <v>20</v>
      </c>
      <c r="I28" s="61">
        <v>4</v>
      </c>
      <c r="J28" s="61">
        <v>4</v>
      </c>
      <c r="K28" s="62" t="s">
        <v>539</v>
      </c>
    </row>
    <row r="29" s="1" customFormat="1" ht="38" customHeight="1" spans="1:11">
      <c r="A29" s="32" t="s">
        <v>591</v>
      </c>
      <c r="B29" s="36"/>
      <c r="C29" s="34" t="s">
        <v>592</v>
      </c>
      <c r="D29" s="34" t="s">
        <v>744</v>
      </c>
      <c r="E29" s="34" t="s">
        <v>574</v>
      </c>
      <c r="F29" s="34" t="s">
        <v>812</v>
      </c>
      <c r="G29" s="34" t="s">
        <v>595</v>
      </c>
      <c r="H29" s="34" t="s">
        <v>812</v>
      </c>
      <c r="I29" s="61">
        <v>4</v>
      </c>
      <c r="J29" s="61">
        <v>4</v>
      </c>
      <c r="K29" s="62" t="s">
        <v>539</v>
      </c>
    </row>
    <row r="30" s="1" customFormat="1" ht="38" customHeight="1" spans="1:11">
      <c r="A30" s="32" t="s">
        <v>591</v>
      </c>
      <c r="B30" s="36"/>
      <c r="C30" s="34" t="s">
        <v>592</v>
      </c>
      <c r="D30" s="34" t="s">
        <v>813</v>
      </c>
      <c r="E30" s="34" t="s">
        <v>574</v>
      </c>
      <c r="F30" s="34" t="s">
        <v>20</v>
      </c>
      <c r="G30" s="34" t="s">
        <v>595</v>
      </c>
      <c r="H30" s="34" t="s">
        <v>20</v>
      </c>
      <c r="I30" s="61">
        <v>4</v>
      </c>
      <c r="J30" s="61">
        <v>4</v>
      </c>
      <c r="K30" s="62" t="s">
        <v>539</v>
      </c>
    </row>
    <row r="31" s="1" customFormat="1" ht="38" customHeight="1" spans="1:11">
      <c r="A31" s="32" t="s">
        <v>591</v>
      </c>
      <c r="B31" s="36"/>
      <c r="C31" s="34" t="s">
        <v>592</v>
      </c>
      <c r="D31" s="34" t="s">
        <v>814</v>
      </c>
      <c r="E31" s="34" t="s">
        <v>574</v>
      </c>
      <c r="F31" s="34" t="s">
        <v>28</v>
      </c>
      <c r="G31" s="34" t="s">
        <v>738</v>
      </c>
      <c r="H31" s="34" t="s">
        <v>28</v>
      </c>
      <c r="I31" s="61">
        <v>4</v>
      </c>
      <c r="J31" s="61">
        <v>4</v>
      </c>
      <c r="K31" s="62" t="s">
        <v>539</v>
      </c>
    </row>
    <row r="32" s="1" customFormat="1" ht="38" customHeight="1" spans="1:11">
      <c r="A32" s="32" t="s">
        <v>591</v>
      </c>
      <c r="B32" s="36"/>
      <c r="C32" s="34" t="s">
        <v>592</v>
      </c>
      <c r="D32" s="34" t="s">
        <v>746</v>
      </c>
      <c r="E32" s="34" t="s">
        <v>574</v>
      </c>
      <c r="F32" s="34" t="s">
        <v>812</v>
      </c>
      <c r="G32" s="34" t="s">
        <v>595</v>
      </c>
      <c r="H32" s="34" t="s">
        <v>812</v>
      </c>
      <c r="I32" s="61">
        <v>4</v>
      </c>
      <c r="J32" s="61">
        <v>4</v>
      </c>
      <c r="K32" s="62" t="s">
        <v>539</v>
      </c>
    </row>
    <row r="33" s="1" customFormat="1" ht="38" customHeight="1" spans="1:11">
      <c r="A33" s="32" t="s">
        <v>591</v>
      </c>
      <c r="B33" s="36"/>
      <c r="C33" s="34" t="s">
        <v>592</v>
      </c>
      <c r="D33" s="34" t="s">
        <v>815</v>
      </c>
      <c r="E33" s="34" t="s">
        <v>574</v>
      </c>
      <c r="F33" s="34" t="s">
        <v>816</v>
      </c>
      <c r="G33" s="34" t="s">
        <v>595</v>
      </c>
      <c r="H33" s="34" t="s">
        <v>816</v>
      </c>
      <c r="I33" s="61">
        <v>4</v>
      </c>
      <c r="J33" s="61">
        <v>4</v>
      </c>
      <c r="K33" s="62" t="s">
        <v>539</v>
      </c>
    </row>
    <row r="34" s="1" customFormat="1" ht="38" customHeight="1" spans="1:11">
      <c r="A34" s="32" t="s">
        <v>591</v>
      </c>
      <c r="B34" s="36"/>
      <c r="C34" s="34" t="s">
        <v>760</v>
      </c>
      <c r="D34" s="34" t="s">
        <v>761</v>
      </c>
      <c r="E34" s="34" t="s">
        <v>574</v>
      </c>
      <c r="F34" s="34" t="s">
        <v>653</v>
      </c>
      <c r="G34" s="34" t="s">
        <v>654</v>
      </c>
      <c r="H34" s="34" t="s">
        <v>653</v>
      </c>
      <c r="I34" s="61">
        <v>3</v>
      </c>
      <c r="J34" s="61">
        <v>3</v>
      </c>
      <c r="K34" s="62" t="s">
        <v>539</v>
      </c>
    </row>
    <row r="35" s="1" customFormat="1" ht="38" customHeight="1" spans="1:11">
      <c r="A35" s="32" t="s">
        <v>591</v>
      </c>
      <c r="B35" s="36"/>
      <c r="C35" s="34" t="s">
        <v>760</v>
      </c>
      <c r="D35" s="34" t="s">
        <v>817</v>
      </c>
      <c r="E35" s="34" t="s">
        <v>574</v>
      </c>
      <c r="F35" s="34" t="s">
        <v>653</v>
      </c>
      <c r="G35" s="34" t="s">
        <v>654</v>
      </c>
      <c r="H35" s="34" t="s">
        <v>653</v>
      </c>
      <c r="I35" s="61">
        <v>3</v>
      </c>
      <c r="J35" s="61">
        <v>3</v>
      </c>
      <c r="K35" s="62" t="s">
        <v>539</v>
      </c>
    </row>
    <row r="36" s="1" customFormat="1" ht="38" customHeight="1" spans="1:11">
      <c r="A36" s="32" t="s">
        <v>598</v>
      </c>
      <c r="B36" s="36"/>
      <c r="C36" s="34" t="s">
        <v>599</v>
      </c>
      <c r="D36" s="34" t="s">
        <v>634</v>
      </c>
      <c r="E36" s="34" t="s">
        <v>574</v>
      </c>
      <c r="F36" s="34" t="s">
        <v>601</v>
      </c>
      <c r="G36" s="34" t="s">
        <v>588</v>
      </c>
      <c r="H36" s="34" t="s">
        <v>601</v>
      </c>
      <c r="I36" s="61">
        <v>10</v>
      </c>
      <c r="J36" s="61">
        <v>10</v>
      </c>
      <c r="K36" s="62" t="s">
        <v>539</v>
      </c>
    </row>
    <row r="37" s="4" customFormat="1" ht="67" customHeight="1" spans="1:11">
      <c r="A37" s="24" t="s">
        <v>636</v>
      </c>
      <c r="B37" s="24"/>
      <c r="C37" s="24"/>
      <c r="D37" s="25" t="s">
        <v>539</v>
      </c>
      <c r="E37" s="25"/>
      <c r="F37" s="25"/>
      <c r="G37" s="25"/>
      <c r="H37" s="25"/>
      <c r="I37" s="25"/>
      <c r="J37" s="25"/>
      <c r="K37" s="25"/>
    </row>
    <row r="38" s="4" customFormat="1" ht="30" customHeight="1" spans="1:11">
      <c r="A38" s="37" t="s">
        <v>637</v>
      </c>
      <c r="B38" s="38"/>
      <c r="C38" s="38"/>
      <c r="D38" s="38"/>
      <c r="E38" s="38"/>
      <c r="F38" s="38"/>
      <c r="G38" s="38"/>
      <c r="H38" s="40"/>
      <c r="I38" s="24" t="s">
        <v>638</v>
      </c>
      <c r="J38" s="24" t="s">
        <v>639</v>
      </c>
      <c r="K38" s="24" t="s">
        <v>640</v>
      </c>
    </row>
    <row r="39" s="3" customFormat="1" ht="35" customHeight="1" spans="1:11">
      <c r="A39" s="41"/>
      <c r="B39" s="42"/>
      <c r="C39" s="42"/>
      <c r="D39" s="42"/>
      <c r="E39" s="42"/>
      <c r="F39" s="42"/>
      <c r="G39" s="42"/>
      <c r="H39" s="44"/>
      <c r="I39" s="50">
        <v>100</v>
      </c>
      <c r="J39" s="50">
        <v>100</v>
      </c>
      <c r="K39" s="24" t="s">
        <v>641</v>
      </c>
    </row>
    <row r="40" s="3" customFormat="1" ht="208" customHeight="1" spans="1:11">
      <c r="A40" s="45" t="s">
        <v>642</v>
      </c>
      <c r="B40" s="46"/>
      <c r="C40" s="46"/>
      <c r="D40" s="46"/>
      <c r="E40" s="46"/>
      <c r="F40" s="46"/>
      <c r="G40" s="46"/>
      <c r="H40" s="46"/>
      <c r="I40" s="46"/>
      <c r="J40" s="46"/>
      <c r="K40" s="46"/>
    </row>
  </sheetData>
  <mergeCells count="5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C37"/>
    <mergeCell ref="D37:K37"/>
    <mergeCell ref="A40:K40"/>
    <mergeCell ref="A11:A12"/>
    <mergeCell ref="I8:I10"/>
    <mergeCell ref="K8:K10"/>
    <mergeCell ref="A6:B10"/>
    <mergeCell ref="A38:H39"/>
  </mergeCells>
  <pageMargins left="0.751388888888889" right="0.751388888888889" top="1" bottom="1" header="0.5" footer="0.5"/>
  <pageSetup paperSize="9" scale="28" orientation="landscape" horizontalDpi="600"/>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6"/>
  <sheetViews>
    <sheetView workbookViewId="0">
      <selection activeCell="A1" sqref="A1:K2"/>
    </sheetView>
  </sheetViews>
  <sheetFormatPr defaultColWidth="8.08333333333333" defaultRowHeight="14.25"/>
  <cols>
    <col min="1" max="1" width="9.16666666666667" style="1" customWidth="1"/>
    <col min="2" max="2" width="8.83333333333333" style="1" customWidth="1"/>
    <col min="3" max="3" width="26.375" style="1" customWidth="1"/>
    <col min="4" max="4" width="23.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606</v>
      </c>
      <c r="B1" s="6"/>
      <c r="C1" s="6"/>
      <c r="D1" s="6"/>
      <c r="E1" s="6"/>
      <c r="F1" s="6"/>
      <c r="G1" s="6"/>
      <c r="H1" s="6"/>
      <c r="I1" s="6"/>
      <c r="J1" s="6"/>
      <c r="K1" s="6"/>
    </row>
    <row r="2" s="2" customFormat="1" spans="1:20">
      <c r="A2" s="8"/>
      <c r="B2" s="8"/>
      <c r="C2" s="8"/>
      <c r="D2" s="8"/>
      <c r="E2" s="8"/>
      <c r="F2" s="8"/>
      <c r="G2" s="8"/>
      <c r="H2" s="8"/>
      <c r="I2" s="8"/>
      <c r="J2" s="8"/>
      <c r="K2" s="47" t="s">
        <v>818</v>
      </c>
      <c r="L2" s="8"/>
      <c r="M2" s="8"/>
      <c r="N2" s="48"/>
      <c r="O2" s="49"/>
      <c r="P2" s="49"/>
      <c r="Q2" s="49"/>
      <c r="R2" s="49"/>
      <c r="S2" s="49"/>
      <c r="T2" s="49"/>
    </row>
    <row r="3" s="2" customFormat="1" spans="1:20">
      <c r="A3" s="9" t="s">
        <v>2</v>
      </c>
      <c r="B3" s="8"/>
      <c r="C3" s="8"/>
      <c r="D3" s="8"/>
      <c r="E3" s="10"/>
      <c r="F3" s="10"/>
      <c r="G3" s="8"/>
      <c r="H3" s="8"/>
      <c r="I3" s="8"/>
      <c r="J3" s="8"/>
      <c r="K3" s="47" t="s">
        <v>608</v>
      </c>
      <c r="L3" s="8"/>
      <c r="M3" s="8"/>
      <c r="N3" s="48"/>
      <c r="O3" s="49"/>
      <c r="P3" s="49"/>
      <c r="Q3" s="49"/>
      <c r="R3" s="49"/>
      <c r="S3" s="49"/>
      <c r="T3" s="49"/>
    </row>
    <row r="4" s="3" customFormat="1" ht="31" customHeight="1" spans="1:11">
      <c r="A4" s="11" t="s">
        <v>609</v>
      </c>
      <c r="B4" s="11"/>
      <c r="C4" s="12" t="s">
        <v>819</v>
      </c>
      <c r="D4" s="12"/>
      <c r="E4" s="12"/>
      <c r="F4" s="12"/>
      <c r="G4" s="12"/>
      <c r="H4" s="12"/>
      <c r="I4" s="12"/>
      <c r="J4" s="12"/>
      <c r="K4" s="12"/>
    </row>
    <row r="5" s="3" customFormat="1" ht="30" customHeight="1" spans="1:11">
      <c r="A5" s="11" t="s">
        <v>611</v>
      </c>
      <c r="B5" s="11"/>
      <c r="C5" s="12" t="s">
        <v>545</v>
      </c>
      <c r="D5" s="12"/>
      <c r="E5" s="12"/>
      <c r="F5" s="12"/>
      <c r="G5" s="12"/>
      <c r="H5" s="14" t="s">
        <v>612</v>
      </c>
      <c r="I5" s="12" t="s">
        <v>545</v>
      </c>
      <c r="J5" s="12"/>
      <c r="K5" s="12"/>
    </row>
    <row r="6" s="3" customFormat="1" ht="26" customHeight="1" spans="1:11">
      <c r="A6" s="15" t="s">
        <v>613</v>
      </c>
      <c r="B6" s="15"/>
      <c r="C6" s="11"/>
      <c r="D6" s="18" t="s">
        <v>548</v>
      </c>
      <c r="E6" s="17"/>
      <c r="F6" s="18" t="s">
        <v>459</v>
      </c>
      <c r="G6" s="17"/>
      <c r="H6" s="11" t="s">
        <v>614</v>
      </c>
      <c r="I6" s="11" t="s">
        <v>615</v>
      </c>
      <c r="J6" s="11" t="s">
        <v>616</v>
      </c>
      <c r="K6" s="11" t="s">
        <v>617</v>
      </c>
    </row>
    <row r="7" s="3" customFormat="1" ht="30" customHeight="1" spans="1:11">
      <c r="A7" s="15"/>
      <c r="B7" s="15"/>
      <c r="C7" s="19" t="s">
        <v>554</v>
      </c>
      <c r="D7" s="22">
        <v>5.21</v>
      </c>
      <c r="E7" s="21"/>
      <c r="F7" s="22">
        <v>5.21</v>
      </c>
      <c r="G7" s="21"/>
      <c r="H7" s="23">
        <v>5.21</v>
      </c>
      <c r="I7" s="50">
        <v>10</v>
      </c>
      <c r="J7" s="50">
        <v>100</v>
      </c>
      <c r="K7" s="51">
        <v>10</v>
      </c>
    </row>
    <row r="8" s="3" customFormat="1" ht="30" customHeight="1" spans="1:11">
      <c r="A8" s="15"/>
      <c r="B8" s="15"/>
      <c r="C8" s="19" t="s">
        <v>618</v>
      </c>
      <c r="D8" s="22">
        <v>5.21</v>
      </c>
      <c r="E8" s="21"/>
      <c r="F8" s="22">
        <v>5.21</v>
      </c>
      <c r="G8" s="21"/>
      <c r="H8" s="23">
        <v>5.21</v>
      </c>
      <c r="I8" s="52"/>
      <c r="J8" s="50">
        <v>100</v>
      </c>
      <c r="K8" s="53"/>
    </row>
    <row r="9" s="3" customFormat="1" ht="30" customHeight="1" spans="1:11">
      <c r="A9" s="15"/>
      <c r="B9" s="15"/>
      <c r="C9" s="19" t="s">
        <v>619</v>
      </c>
      <c r="D9" s="22">
        <v>0</v>
      </c>
      <c r="E9" s="21"/>
      <c r="F9" s="22">
        <v>0</v>
      </c>
      <c r="G9" s="21"/>
      <c r="H9" s="23">
        <v>0</v>
      </c>
      <c r="I9" s="54"/>
      <c r="J9" s="50">
        <v>0</v>
      </c>
      <c r="K9" s="55"/>
    </row>
    <row r="10" s="3" customFormat="1" ht="30" customHeight="1" spans="1:11">
      <c r="A10" s="15"/>
      <c r="B10" s="15"/>
      <c r="C10" s="11" t="s">
        <v>557</v>
      </c>
      <c r="D10" s="22">
        <v>0</v>
      </c>
      <c r="E10" s="21"/>
      <c r="F10" s="22">
        <v>0</v>
      </c>
      <c r="G10" s="21"/>
      <c r="H10" s="23">
        <v>0</v>
      </c>
      <c r="I10" s="56"/>
      <c r="J10" s="50">
        <v>0</v>
      </c>
      <c r="K10" s="57"/>
    </row>
    <row r="11" s="1" customFormat="1" ht="26.4" customHeight="1" spans="1:11">
      <c r="A11" s="24" t="s">
        <v>620</v>
      </c>
      <c r="B11" s="14" t="s">
        <v>621</v>
      </c>
      <c r="C11" s="14"/>
      <c r="D11" s="14"/>
      <c r="E11" s="14"/>
      <c r="F11" s="14"/>
      <c r="G11" s="14"/>
      <c r="H11" s="14" t="s">
        <v>622</v>
      </c>
      <c r="I11" s="14"/>
      <c r="J11" s="14"/>
      <c r="K11" s="14"/>
    </row>
    <row r="12" s="1" customFormat="1" ht="66.65" customHeight="1" spans="1:11">
      <c r="A12" s="24"/>
      <c r="B12" s="25" t="s">
        <v>700</v>
      </c>
      <c r="C12" s="25"/>
      <c r="D12" s="25"/>
      <c r="E12" s="25"/>
      <c r="F12" s="25"/>
      <c r="G12" s="25"/>
      <c r="H12" s="25" t="s">
        <v>820</v>
      </c>
      <c r="I12" s="25"/>
      <c r="J12" s="25"/>
      <c r="K12" s="25"/>
    </row>
    <row r="13" s="3" customFormat="1" ht="35" customHeight="1" spans="1:11">
      <c r="A13" s="18"/>
      <c r="B13" s="26"/>
      <c r="C13" s="26"/>
      <c r="D13" s="26"/>
      <c r="E13" s="26"/>
      <c r="F13" s="26"/>
      <c r="G13" s="26"/>
      <c r="H13" s="26"/>
      <c r="I13" s="58"/>
      <c r="J13" s="58"/>
      <c r="K13" s="59"/>
    </row>
    <row r="14" s="3" customFormat="1" ht="35" customHeight="1" spans="1:11">
      <c r="A14" s="28" t="s">
        <v>624</v>
      </c>
      <c r="B14" s="26"/>
      <c r="C14" s="26"/>
      <c r="D14" s="26"/>
      <c r="E14" s="26"/>
      <c r="F14" s="26"/>
      <c r="G14" s="26"/>
      <c r="H14" s="26"/>
      <c r="I14" s="26"/>
      <c r="J14" s="26"/>
      <c r="K14" s="17"/>
    </row>
    <row r="15" s="3" customFormat="1" ht="31" customHeight="1" spans="1:11">
      <c r="A15" s="11" t="s">
        <v>562</v>
      </c>
      <c r="B15" s="11"/>
      <c r="C15" s="11"/>
      <c r="D15" s="11"/>
      <c r="E15" s="18" t="s">
        <v>625</v>
      </c>
      <c r="F15" s="26"/>
      <c r="G15" s="17"/>
      <c r="H15" s="18" t="s">
        <v>626</v>
      </c>
      <c r="I15" s="26"/>
      <c r="J15" s="26"/>
      <c r="K15" s="17"/>
    </row>
    <row r="16" s="1" customFormat="1" ht="28" customHeight="1" spans="1:11">
      <c r="A16" s="29" t="s">
        <v>627</v>
      </c>
      <c r="B16" s="29"/>
      <c r="C16" s="30" t="s">
        <v>569</v>
      </c>
      <c r="D16" s="30" t="s">
        <v>570</v>
      </c>
      <c r="E16" s="29" t="s">
        <v>563</v>
      </c>
      <c r="F16" s="29" t="s">
        <v>564</v>
      </c>
      <c r="G16" s="11" t="s">
        <v>565</v>
      </c>
      <c r="H16" s="19" t="s">
        <v>566</v>
      </c>
      <c r="I16" s="19" t="s">
        <v>615</v>
      </c>
      <c r="J16" s="19" t="s">
        <v>617</v>
      </c>
      <c r="K16" s="60" t="s">
        <v>567</v>
      </c>
    </row>
    <row r="17" s="1" customFormat="1" ht="38" customHeight="1" spans="1:11">
      <c r="A17" s="32" t="s">
        <v>571</v>
      </c>
      <c r="B17" s="33"/>
      <c r="C17" s="34" t="s">
        <v>572</v>
      </c>
      <c r="D17" s="34" t="s">
        <v>691</v>
      </c>
      <c r="E17" s="34" t="s">
        <v>574</v>
      </c>
      <c r="F17" s="34" t="s">
        <v>40</v>
      </c>
      <c r="G17" s="34" t="s">
        <v>692</v>
      </c>
      <c r="H17" s="34" t="s">
        <v>40</v>
      </c>
      <c r="I17" s="61">
        <v>20</v>
      </c>
      <c r="J17" s="61">
        <v>20</v>
      </c>
      <c r="K17" s="62" t="s">
        <v>539</v>
      </c>
    </row>
    <row r="18" s="1" customFormat="1" ht="38" customHeight="1" spans="1:11">
      <c r="A18" s="32" t="s">
        <v>571</v>
      </c>
      <c r="B18" s="36"/>
      <c r="C18" s="34" t="s">
        <v>572</v>
      </c>
      <c r="D18" s="34" t="s">
        <v>701</v>
      </c>
      <c r="E18" s="34" t="s">
        <v>574</v>
      </c>
      <c r="F18" s="34" t="s">
        <v>24</v>
      </c>
      <c r="G18" s="34" t="s">
        <v>692</v>
      </c>
      <c r="H18" s="34" t="s">
        <v>24</v>
      </c>
      <c r="I18" s="61">
        <v>15</v>
      </c>
      <c r="J18" s="61">
        <v>15</v>
      </c>
      <c r="K18" s="62" t="s">
        <v>539</v>
      </c>
    </row>
    <row r="19" s="1" customFormat="1" ht="38" customHeight="1" spans="1:11">
      <c r="A19" s="32" t="s">
        <v>571</v>
      </c>
      <c r="B19" s="36"/>
      <c r="C19" s="34" t="s">
        <v>572</v>
      </c>
      <c r="D19" s="34" t="s">
        <v>693</v>
      </c>
      <c r="E19" s="34" t="s">
        <v>574</v>
      </c>
      <c r="F19" s="34" t="s">
        <v>26</v>
      </c>
      <c r="G19" s="34" t="s">
        <v>692</v>
      </c>
      <c r="H19" s="34" t="s">
        <v>26</v>
      </c>
      <c r="I19" s="61">
        <v>15</v>
      </c>
      <c r="J19" s="61">
        <v>15</v>
      </c>
      <c r="K19" s="62" t="s">
        <v>539</v>
      </c>
    </row>
    <row r="20" s="1" customFormat="1" ht="38" customHeight="1" spans="1:11">
      <c r="A20" s="32" t="s">
        <v>591</v>
      </c>
      <c r="B20" s="36"/>
      <c r="C20" s="34" t="s">
        <v>592</v>
      </c>
      <c r="D20" s="34" t="s">
        <v>694</v>
      </c>
      <c r="E20" s="34" t="s">
        <v>574</v>
      </c>
      <c r="F20" s="34" t="s">
        <v>695</v>
      </c>
      <c r="G20" s="34" t="s">
        <v>555</v>
      </c>
      <c r="H20" s="34" t="s">
        <v>695</v>
      </c>
      <c r="I20" s="61">
        <v>30</v>
      </c>
      <c r="J20" s="61">
        <v>30</v>
      </c>
      <c r="K20" s="62" t="s">
        <v>539</v>
      </c>
    </row>
    <row r="21" s="1" customFormat="1" ht="38" customHeight="1" spans="1:11">
      <c r="A21" s="32" t="s">
        <v>598</v>
      </c>
      <c r="B21" s="36"/>
      <c r="C21" s="34" t="s">
        <v>599</v>
      </c>
      <c r="D21" s="34" t="s">
        <v>696</v>
      </c>
      <c r="E21" s="34" t="s">
        <v>580</v>
      </c>
      <c r="F21" s="34" t="s">
        <v>601</v>
      </c>
      <c r="G21" s="34" t="s">
        <v>588</v>
      </c>
      <c r="H21" s="34" t="s">
        <v>601</v>
      </c>
      <c r="I21" s="61">
        <v>5</v>
      </c>
      <c r="J21" s="61">
        <v>5</v>
      </c>
      <c r="K21" s="62" t="s">
        <v>539</v>
      </c>
    </row>
    <row r="22" s="1" customFormat="1" ht="38" customHeight="1" spans="1:11">
      <c r="A22" s="32" t="s">
        <v>598</v>
      </c>
      <c r="B22" s="36"/>
      <c r="C22" s="34" t="s">
        <v>599</v>
      </c>
      <c r="D22" s="34" t="s">
        <v>697</v>
      </c>
      <c r="E22" s="34" t="s">
        <v>580</v>
      </c>
      <c r="F22" s="34" t="s">
        <v>601</v>
      </c>
      <c r="G22" s="34" t="s">
        <v>588</v>
      </c>
      <c r="H22" s="34" t="s">
        <v>601</v>
      </c>
      <c r="I22" s="61">
        <v>5</v>
      </c>
      <c r="J22" s="61">
        <v>4</v>
      </c>
      <c r="K22" s="62" t="s">
        <v>539</v>
      </c>
    </row>
    <row r="23" s="4" customFormat="1" ht="67" customHeight="1" spans="1:11">
      <c r="A23" s="24" t="s">
        <v>636</v>
      </c>
      <c r="B23" s="24"/>
      <c r="C23" s="24"/>
      <c r="D23" s="25" t="s">
        <v>539</v>
      </c>
      <c r="E23" s="25"/>
      <c r="F23" s="25"/>
      <c r="G23" s="25"/>
      <c r="H23" s="25"/>
      <c r="I23" s="25"/>
      <c r="J23" s="25"/>
      <c r="K23" s="25"/>
    </row>
    <row r="24" s="4" customFormat="1" ht="30" customHeight="1" spans="1:11">
      <c r="A24" s="37" t="s">
        <v>637</v>
      </c>
      <c r="B24" s="38"/>
      <c r="C24" s="38"/>
      <c r="D24" s="38"/>
      <c r="E24" s="38"/>
      <c r="F24" s="38"/>
      <c r="G24" s="38"/>
      <c r="H24" s="40"/>
      <c r="I24" s="24" t="s">
        <v>638</v>
      </c>
      <c r="J24" s="24" t="s">
        <v>639</v>
      </c>
      <c r="K24" s="24" t="s">
        <v>640</v>
      </c>
    </row>
    <row r="25" s="3" customFormat="1" ht="35" customHeight="1" spans="1:11">
      <c r="A25" s="41"/>
      <c r="B25" s="42"/>
      <c r="C25" s="42"/>
      <c r="D25" s="42"/>
      <c r="E25" s="42"/>
      <c r="F25" s="42"/>
      <c r="G25" s="42"/>
      <c r="H25" s="44"/>
      <c r="I25" s="50">
        <v>100</v>
      </c>
      <c r="J25" s="50">
        <v>99</v>
      </c>
      <c r="K25" s="24" t="s">
        <v>641</v>
      </c>
    </row>
    <row r="26" s="3" customFormat="1" ht="208" customHeight="1" spans="1:11">
      <c r="A26" s="45" t="s">
        <v>642</v>
      </c>
      <c r="B26" s="46"/>
      <c r="C26" s="46"/>
      <c r="D26" s="46"/>
      <c r="E26" s="46"/>
      <c r="F26" s="46"/>
      <c r="G26" s="46"/>
      <c r="H26" s="46"/>
      <c r="I26" s="46"/>
      <c r="J26" s="46"/>
      <c r="K26" s="46"/>
    </row>
  </sheetData>
  <mergeCells count="39">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C23"/>
    <mergeCell ref="D23:K23"/>
    <mergeCell ref="A26:K26"/>
    <mergeCell ref="A11:A12"/>
    <mergeCell ref="I8:I10"/>
    <mergeCell ref="K8:K10"/>
    <mergeCell ref="A6:B10"/>
    <mergeCell ref="A24:H25"/>
  </mergeCells>
  <pageMargins left="0.751388888888889" right="0.751388888888889" top="1" bottom="1" header="0.5" footer="0.5"/>
  <pageSetup paperSize="9" scale="42" orientation="landscape" horizontalDpi="600"/>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9"/>
  <sheetViews>
    <sheetView workbookViewId="0">
      <selection activeCell="A1" sqref="A1:K2"/>
    </sheetView>
  </sheetViews>
  <sheetFormatPr defaultColWidth="8.08333333333333" defaultRowHeight="14.25"/>
  <cols>
    <col min="1" max="1" width="9.16666666666667" style="1" customWidth="1"/>
    <col min="2" max="2" width="8.83333333333333" style="1" customWidth="1"/>
    <col min="3" max="3" width="20.1666666666667" style="1" customWidth="1"/>
    <col min="4" max="4" width="26"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606</v>
      </c>
      <c r="B1" s="6"/>
      <c r="C1" s="6"/>
      <c r="D1" s="6"/>
      <c r="E1" s="6"/>
      <c r="F1" s="6"/>
      <c r="G1" s="6"/>
      <c r="H1" s="6"/>
      <c r="I1" s="6"/>
      <c r="J1" s="6"/>
      <c r="K1" s="6"/>
    </row>
    <row r="2" s="2" customFormat="1" spans="1:20">
      <c r="A2" s="8"/>
      <c r="B2" s="8"/>
      <c r="C2" s="8"/>
      <c r="D2" s="8"/>
      <c r="E2" s="8"/>
      <c r="F2" s="8"/>
      <c r="G2" s="8"/>
      <c r="H2" s="8"/>
      <c r="I2" s="8"/>
      <c r="J2" s="8"/>
      <c r="K2" s="47" t="s">
        <v>821</v>
      </c>
      <c r="L2" s="8"/>
      <c r="M2" s="8"/>
      <c r="N2" s="48"/>
      <c r="O2" s="49"/>
      <c r="P2" s="49"/>
      <c r="Q2" s="49"/>
      <c r="R2" s="49"/>
      <c r="S2" s="49"/>
      <c r="T2" s="49"/>
    </row>
    <row r="3" s="2" customFormat="1" spans="1:20">
      <c r="A3" s="9" t="s">
        <v>2</v>
      </c>
      <c r="B3" s="8"/>
      <c r="C3" s="8"/>
      <c r="D3" s="8"/>
      <c r="E3" s="10"/>
      <c r="F3" s="10"/>
      <c r="G3" s="8"/>
      <c r="H3" s="8"/>
      <c r="I3" s="8"/>
      <c r="J3" s="8"/>
      <c r="K3" s="47" t="s">
        <v>608</v>
      </c>
      <c r="L3" s="8"/>
      <c r="M3" s="8"/>
      <c r="N3" s="48"/>
      <c r="O3" s="49"/>
      <c r="P3" s="49"/>
      <c r="Q3" s="49"/>
      <c r="R3" s="49"/>
      <c r="S3" s="49"/>
      <c r="T3" s="49"/>
    </row>
    <row r="4" s="3" customFormat="1" ht="31" customHeight="1" spans="1:11">
      <c r="A4" s="11" t="s">
        <v>609</v>
      </c>
      <c r="B4" s="11"/>
      <c r="C4" s="12" t="s">
        <v>822</v>
      </c>
      <c r="D4" s="12"/>
      <c r="E4" s="12"/>
      <c r="F4" s="12"/>
      <c r="G4" s="12"/>
      <c r="H4" s="12"/>
      <c r="I4" s="12"/>
      <c r="J4" s="12"/>
      <c r="K4" s="12"/>
    </row>
    <row r="5" s="3" customFormat="1" ht="30" customHeight="1" spans="1:11">
      <c r="A5" s="11" t="s">
        <v>611</v>
      </c>
      <c r="B5" s="11"/>
      <c r="C5" s="12" t="s">
        <v>545</v>
      </c>
      <c r="D5" s="12"/>
      <c r="E5" s="12"/>
      <c r="F5" s="12"/>
      <c r="G5" s="12"/>
      <c r="H5" s="14" t="s">
        <v>612</v>
      </c>
      <c r="I5" s="12" t="s">
        <v>823</v>
      </c>
      <c r="J5" s="12"/>
      <c r="K5" s="12"/>
    </row>
    <row r="6" s="3" customFormat="1" ht="26" customHeight="1" spans="1:11">
      <c r="A6" s="15" t="s">
        <v>613</v>
      </c>
      <c r="B6" s="15"/>
      <c r="C6" s="11"/>
      <c r="D6" s="18" t="s">
        <v>548</v>
      </c>
      <c r="E6" s="17"/>
      <c r="F6" s="18" t="s">
        <v>459</v>
      </c>
      <c r="G6" s="17"/>
      <c r="H6" s="11" t="s">
        <v>614</v>
      </c>
      <c r="I6" s="11" t="s">
        <v>615</v>
      </c>
      <c r="J6" s="11" t="s">
        <v>616</v>
      </c>
      <c r="K6" s="11" t="s">
        <v>617</v>
      </c>
    </row>
    <row r="7" s="3" customFormat="1" ht="30" customHeight="1" spans="1:11">
      <c r="A7" s="15"/>
      <c r="B7" s="15"/>
      <c r="C7" s="19" t="s">
        <v>554</v>
      </c>
      <c r="D7" s="22">
        <v>245</v>
      </c>
      <c r="E7" s="21"/>
      <c r="F7" s="22">
        <v>103.87</v>
      </c>
      <c r="G7" s="21"/>
      <c r="H7" s="23">
        <v>103.87</v>
      </c>
      <c r="I7" s="50">
        <v>10</v>
      </c>
      <c r="J7" s="50">
        <v>100</v>
      </c>
      <c r="K7" s="51">
        <v>10</v>
      </c>
    </row>
    <row r="8" s="3" customFormat="1" ht="30" customHeight="1" spans="1:11">
      <c r="A8" s="15"/>
      <c r="B8" s="15"/>
      <c r="C8" s="19" t="s">
        <v>618</v>
      </c>
      <c r="D8" s="22">
        <v>0</v>
      </c>
      <c r="E8" s="21"/>
      <c r="F8" s="22">
        <v>0</v>
      </c>
      <c r="G8" s="21"/>
      <c r="H8" s="23">
        <v>0</v>
      </c>
      <c r="I8" s="52"/>
      <c r="J8" s="50">
        <v>0</v>
      </c>
      <c r="K8" s="53"/>
    </row>
    <row r="9" s="3" customFormat="1" ht="30" customHeight="1" spans="1:11">
      <c r="A9" s="15"/>
      <c r="B9" s="15"/>
      <c r="C9" s="19" t="s">
        <v>619</v>
      </c>
      <c r="D9" s="22">
        <v>0</v>
      </c>
      <c r="E9" s="21"/>
      <c r="F9" s="22">
        <v>0</v>
      </c>
      <c r="G9" s="21"/>
      <c r="H9" s="23">
        <v>0</v>
      </c>
      <c r="I9" s="54"/>
      <c r="J9" s="50">
        <v>0</v>
      </c>
      <c r="K9" s="55"/>
    </row>
    <row r="10" s="3" customFormat="1" ht="30" customHeight="1" spans="1:11">
      <c r="A10" s="15"/>
      <c r="B10" s="15"/>
      <c r="C10" s="11" t="s">
        <v>557</v>
      </c>
      <c r="D10" s="22">
        <v>245</v>
      </c>
      <c r="E10" s="21"/>
      <c r="F10" s="22">
        <v>103.87</v>
      </c>
      <c r="G10" s="21"/>
      <c r="H10" s="23">
        <v>103.87</v>
      </c>
      <c r="I10" s="56"/>
      <c r="J10" s="50">
        <v>100</v>
      </c>
      <c r="K10" s="57"/>
    </row>
    <row r="11" s="1" customFormat="1" ht="26.4" customHeight="1" spans="1:11">
      <c r="A11" s="24" t="s">
        <v>620</v>
      </c>
      <c r="B11" s="14" t="s">
        <v>621</v>
      </c>
      <c r="C11" s="14"/>
      <c r="D11" s="14"/>
      <c r="E11" s="14"/>
      <c r="F11" s="14"/>
      <c r="G11" s="14"/>
      <c r="H11" s="14" t="s">
        <v>622</v>
      </c>
      <c r="I11" s="14"/>
      <c r="J11" s="14"/>
      <c r="K11" s="14"/>
    </row>
    <row r="12" s="1" customFormat="1" ht="154" customHeight="1" spans="1:11">
      <c r="A12" s="24"/>
      <c r="B12" s="25" t="s">
        <v>824</v>
      </c>
      <c r="C12" s="25"/>
      <c r="D12" s="25"/>
      <c r="E12" s="25"/>
      <c r="F12" s="25"/>
      <c r="G12" s="25"/>
      <c r="H12" s="25" t="s">
        <v>824</v>
      </c>
      <c r="I12" s="25"/>
      <c r="J12" s="25"/>
      <c r="K12" s="25"/>
    </row>
    <row r="13" s="3" customFormat="1" ht="35" customHeight="1" spans="1:11">
      <c r="A13" s="18"/>
      <c r="B13" s="26"/>
      <c r="C13" s="26"/>
      <c r="D13" s="26"/>
      <c r="E13" s="26"/>
      <c r="F13" s="26"/>
      <c r="G13" s="26"/>
      <c r="H13" s="26"/>
      <c r="I13" s="58"/>
      <c r="J13" s="58"/>
      <c r="K13" s="59"/>
    </row>
    <row r="14" s="3" customFormat="1" ht="35" customHeight="1" spans="1:11">
      <c r="A14" s="28" t="s">
        <v>624</v>
      </c>
      <c r="B14" s="26"/>
      <c r="C14" s="26"/>
      <c r="D14" s="26"/>
      <c r="E14" s="26"/>
      <c r="F14" s="26"/>
      <c r="G14" s="26"/>
      <c r="H14" s="26"/>
      <c r="I14" s="26"/>
      <c r="J14" s="26"/>
      <c r="K14" s="17"/>
    </row>
    <row r="15" s="3" customFormat="1" ht="31" customHeight="1" spans="1:11">
      <c r="A15" s="11" t="s">
        <v>562</v>
      </c>
      <c r="B15" s="11"/>
      <c r="C15" s="11"/>
      <c r="D15" s="11"/>
      <c r="E15" s="18" t="s">
        <v>625</v>
      </c>
      <c r="F15" s="26"/>
      <c r="G15" s="17"/>
      <c r="H15" s="18" t="s">
        <v>626</v>
      </c>
      <c r="I15" s="26"/>
      <c r="J15" s="26"/>
      <c r="K15" s="17"/>
    </row>
    <row r="16" s="1" customFormat="1" ht="28" customHeight="1" spans="1:11">
      <c r="A16" s="29" t="s">
        <v>627</v>
      </c>
      <c r="B16" s="29"/>
      <c r="C16" s="30" t="s">
        <v>569</v>
      </c>
      <c r="D16" s="30" t="s">
        <v>570</v>
      </c>
      <c r="E16" s="29" t="s">
        <v>563</v>
      </c>
      <c r="F16" s="29" t="s">
        <v>564</v>
      </c>
      <c r="G16" s="11" t="s">
        <v>565</v>
      </c>
      <c r="H16" s="19" t="s">
        <v>566</v>
      </c>
      <c r="I16" s="19" t="s">
        <v>615</v>
      </c>
      <c r="J16" s="19" t="s">
        <v>617</v>
      </c>
      <c r="K16" s="60" t="s">
        <v>567</v>
      </c>
    </row>
    <row r="17" s="1" customFormat="1" ht="38" customHeight="1" spans="1:11">
      <c r="A17" s="32" t="s">
        <v>571</v>
      </c>
      <c r="B17" s="33"/>
      <c r="C17" s="34" t="s">
        <v>572</v>
      </c>
      <c r="D17" s="34" t="s">
        <v>825</v>
      </c>
      <c r="E17" s="34" t="s">
        <v>574</v>
      </c>
      <c r="F17" s="34" t="s">
        <v>40</v>
      </c>
      <c r="G17" s="34" t="s">
        <v>826</v>
      </c>
      <c r="H17" s="34" t="s">
        <v>40</v>
      </c>
      <c r="I17" s="61">
        <v>7</v>
      </c>
      <c r="J17" s="61">
        <v>7</v>
      </c>
      <c r="K17" s="62" t="s">
        <v>539</v>
      </c>
    </row>
    <row r="18" s="1" customFormat="1" ht="38" customHeight="1" spans="1:11">
      <c r="A18" s="32" t="s">
        <v>571</v>
      </c>
      <c r="B18" s="36"/>
      <c r="C18" s="34" t="s">
        <v>572</v>
      </c>
      <c r="D18" s="34" t="s">
        <v>827</v>
      </c>
      <c r="E18" s="34" t="s">
        <v>574</v>
      </c>
      <c r="F18" s="34" t="s">
        <v>42</v>
      </c>
      <c r="G18" s="34" t="s">
        <v>692</v>
      </c>
      <c r="H18" s="34" t="s">
        <v>42</v>
      </c>
      <c r="I18" s="61">
        <v>7</v>
      </c>
      <c r="J18" s="61">
        <v>7</v>
      </c>
      <c r="K18" s="62" t="s">
        <v>539</v>
      </c>
    </row>
    <row r="19" s="1" customFormat="1" ht="38" customHeight="1" spans="1:11">
      <c r="A19" s="32" t="s">
        <v>571</v>
      </c>
      <c r="B19" s="36"/>
      <c r="C19" s="34" t="s">
        <v>572</v>
      </c>
      <c r="D19" s="34" t="s">
        <v>828</v>
      </c>
      <c r="E19" s="34" t="s">
        <v>574</v>
      </c>
      <c r="F19" s="34" t="s">
        <v>40</v>
      </c>
      <c r="G19" s="34" t="s">
        <v>804</v>
      </c>
      <c r="H19" s="34" t="s">
        <v>40</v>
      </c>
      <c r="I19" s="61">
        <v>7</v>
      </c>
      <c r="J19" s="61">
        <v>7</v>
      </c>
      <c r="K19" s="62" t="s">
        <v>539</v>
      </c>
    </row>
    <row r="20" s="1" customFormat="1" ht="38" customHeight="1" spans="1:11">
      <c r="A20" s="32" t="s">
        <v>571</v>
      </c>
      <c r="B20" s="36"/>
      <c r="C20" s="34" t="s">
        <v>572</v>
      </c>
      <c r="D20" s="34" t="s">
        <v>829</v>
      </c>
      <c r="E20" s="34" t="s">
        <v>574</v>
      </c>
      <c r="F20" s="34" t="s">
        <v>91</v>
      </c>
      <c r="G20" s="34" t="s">
        <v>692</v>
      </c>
      <c r="H20" s="34" t="s">
        <v>91</v>
      </c>
      <c r="I20" s="61">
        <v>7</v>
      </c>
      <c r="J20" s="61">
        <v>7</v>
      </c>
      <c r="K20" s="62" t="s">
        <v>539</v>
      </c>
    </row>
    <row r="21" s="1" customFormat="1" ht="38" customHeight="1" spans="1:11">
      <c r="A21" s="32" t="s">
        <v>571</v>
      </c>
      <c r="B21" s="36"/>
      <c r="C21" s="34" t="s">
        <v>585</v>
      </c>
      <c r="D21" s="34" t="s">
        <v>586</v>
      </c>
      <c r="E21" s="34" t="s">
        <v>574</v>
      </c>
      <c r="F21" s="34" t="s">
        <v>587</v>
      </c>
      <c r="G21" s="34" t="s">
        <v>588</v>
      </c>
      <c r="H21" s="34" t="s">
        <v>723</v>
      </c>
      <c r="I21" s="61">
        <v>7</v>
      </c>
      <c r="J21" s="61">
        <v>7</v>
      </c>
      <c r="K21" s="62" t="s">
        <v>539</v>
      </c>
    </row>
    <row r="22" s="1" customFormat="1" ht="38" customHeight="1" spans="1:11">
      <c r="A22" s="32" t="s">
        <v>571</v>
      </c>
      <c r="B22" s="36"/>
      <c r="C22" s="34" t="s">
        <v>585</v>
      </c>
      <c r="D22" s="34" t="s">
        <v>830</v>
      </c>
      <c r="E22" s="34" t="s">
        <v>574</v>
      </c>
      <c r="F22" s="34" t="s">
        <v>587</v>
      </c>
      <c r="G22" s="34" t="s">
        <v>588</v>
      </c>
      <c r="H22" s="34" t="s">
        <v>723</v>
      </c>
      <c r="I22" s="61">
        <v>7</v>
      </c>
      <c r="J22" s="61">
        <v>7</v>
      </c>
      <c r="K22" s="62" t="s">
        <v>539</v>
      </c>
    </row>
    <row r="23" s="1" customFormat="1" ht="38" customHeight="1" spans="1:11">
      <c r="A23" s="32" t="s">
        <v>571</v>
      </c>
      <c r="B23" s="36"/>
      <c r="C23" s="34" t="s">
        <v>589</v>
      </c>
      <c r="D23" s="34" t="s">
        <v>831</v>
      </c>
      <c r="E23" s="34" t="s">
        <v>574</v>
      </c>
      <c r="F23" s="34" t="s">
        <v>11</v>
      </c>
      <c r="G23" s="34" t="s">
        <v>832</v>
      </c>
      <c r="H23" s="34" t="s">
        <v>11</v>
      </c>
      <c r="I23" s="61">
        <v>7</v>
      </c>
      <c r="J23" s="61">
        <v>7</v>
      </c>
      <c r="K23" s="62" t="s">
        <v>539</v>
      </c>
    </row>
    <row r="24" s="1" customFormat="1" ht="38" customHeight="1" spans="1:11">
      <c r="A24" s="32" t="s">
        <v>591</v>
      </c>
      <c r="B24" s="36"/>
      <c r="C24" s="34" t="s">
        <v>592</v>
      </c>
      <c r="D24" s="34" t="s">
        <v>833</v>
      </c>
      <c r="E24" s="34" t="s">
        <v>580</v>
      </c>
      <c r="F24" s="34" t="s">
        <v>20</v>
      </c>
      <c r="G24" s="34" t="s">
        <v>595</v>
      </c>
      <c r="H24" s="34" t="s">
        <v>834</v>
      </c>
      <c r="I24" s="61">
        <v>30</v>
      </c>
      <c r="J24" s="61">
        <v>30</v>
      </c>
      <c r="K24" s="62" t="s">
        <v>539</v>
      </c>
    </row>
    <row r="25" s="1" customFormat="1" ht="38" customHeight="1" spans="1:11">
      <c r="A25" s="32" t="s">
        <v>598</v>
      </c>
      <c r="B25" s="36"/>
      <c r="C25" s="34" t="s">
        <v>599</v>
      </c>
      <c r="D25" s="34" t="s">
        <v>835</v>
      </c>
      <c r="E25" s="34" t="s">
        <v>580</v>
      </c>
      <c r="F25" s="34" t="s">
        <v>601</v>
      </c>
      <c r="G25" s="34" t="s">
        <v>588</v>
      </c>
      <c r="H25" s="34" t="s">
        <v>836</v>
      </c>
      <c r="I25" s="61">
        <v>10</v>
      </c>
      <c r="J25" s="61">
        <v>10</v>
      </c>
      <c r="K25" s="62" t="s">
        <v>539</v>
      </c>
    </row>
    <row r="26" s="4" customFormat="1" ht="67" customHeight="1" spans="1:11">
      <c r="A26" s="24" t="s">
        <v>636</v>
      </c>
      <c r="B26" s="24"/>
      <c r="C26" s="24"/>
      <c r="D26" s="25" t="s">
        <v>539</v>
      </c>
      <c r="E26" s="25"/>
      <c r="F26" s="25"/>
      <c r="G26" s="25"/>
      <c r="H26" s="25"/>
      <c r="I26" s="25"/>
      <c r="J26" s="25"/>
      <c r="K26" s="25"/>
    </row>
    <row r="27" s="4" customFormat="1" ht="30" customHeight="1" spans="1:11">
      <c r="A27" s="37" t="s">
        <v>637</v>
      </c>
      <c r="B27" s="38"/>
      <c r="C27" s="38"/>
      <c r="D27" s="38"/>
      <c r="E27" s="38"/>
      <c r="F27" s="38"/>
      <c r="G27" s="38"/>
      <c r="H27" s="40"/>
      <c r="I27" s="24" t="s">
        <v>638</v>
      </c>
      <c r="J27" s="24" t="s">
        <v>639</v>
      </c>
      <c r="K27" s="24" t="s">
        <v>640</v>
      </c>
    </row>
    <row r="28" s="3" customFormat="1" ht="35" customHeight="1" spans="1:11">
      <c r="A28" s="41"/>
      <c r="B28" s="42"/>
      <c r="C28" s="42"/>
      <c r="D28" s="42"/>
      <c r="E28" s="42"/>
      <c r="F28" s="42"/>
      <c r="G28" s="42"/>
      <c r="H28" s="44"/>
      <c r="I28" s="50">
        <v>100</v>
      </c>
      <c r="J28" s="50">
        <v>100</v>
      </c>
      <c r="K28" s="24" t="s">
        <v>641</v>
      </c>
    </row>
    <row r="29" s="3" customFormat="1" ht="208" customHeight="1" spans="1:11">
      <c r="A29" s="45" t="s">
        <v>642</v>
      </c>
      <c r="B29" s="46"/>
      <c r="C29" s="46"/>
      <c r="D29" s="46"/>
      <c r="E29" s="46"/>
      <c r="F29" s="46"/>
      <c r="G29" s="46"/>
      <c r="H29" s="46"/>
      <c r="I29" s="46"/>
      <c r="J29" s="46"/>
      <c r="K29" s="46"/>
    </row>
  </sheetData>
  <mergeCells count="42">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B22"/>
    <mergeCell ref="A23:B23"/>
    <mergeCell ref="A24:B24"/>
    <mergeCell ref="A25:B25"/>
    <mergeCell ref="A26:C26"/>
    <mergeCell ref="D26:K26"/>
    <mergeCell ref="A29:K29"/>
    <mergeCell ref="A11:A12"/>
    <mergeCell ref="I8:I10"/>
    <mergeCell ref="K8:K10"/>
    <mergeCell ref="A6:B10"/>
    <mergeCell ref="A27:H28"/>
  </mergeCells>
  <pageMargins left="0.751388888888889" right="0.751388888888889" top="1" bottom="1" header="0.5" footer="0.5"/>
  <pageSetup paperSize="9" scale="35" orientation="landscape" horizontalDpi="600"/>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5"/>
  <sheetViews>
    <sheetView workbookViewId="0">
      <selection activeCell="A1" sqref="A1:K2"/>
    </sheetView>
  </sheetViews>
  <sheetFormatPr defaultColWidth="8.08333333333333" defaultRowHeight="14.25"/>
  <cols>
    <col min="1" max="1" width="9.16666666666667" style="1" customWidth="1"/>
    <col min="2" max="2" width="8.83333333333333" style="1" customWidth="1"/>
    <col min="3" max="3" width="20.1666666666667" style="1" customWidth="1"/>
    <col min="4" max="4" width="29.8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606</v>
      </c>
      <c r="B1" s="6"/>
      <c r="C1" s="6"/>
      <c r="D1" s="6"/>
      <c r="E1" s="6"/>
      <c r="F1" s="6"/>
      <c r="G1" s="6"/>
      <c r="H1" s="6"/>
      <c r="I1" s="6"/>
      <c r="J1" s="6"/>
      <c r="K1" s="6"/>
    </row>
    <row r="2" s="2" customFormat="1" spans="1:20">
      <c r="A2" s="8"/>
      <c r="B2" s="8"/>
      <c r="C2" s="8"/>
      <c r="D2" s="8"/>
      <c r="E2" s="8"/>
      <c r="F2" s="8"/>
      <c r="G2" s="8"/>
      <c r="H2" s="8"/>
      <c r="I2" s="8"/>
      <c r="J2" s="8"/>
      <c r="K2" s="47" t="s">
        <v>837</v>
      </c>
      <c r="L2" s="8"/>
      <c r="M2" s="8"/>
      <c r="N2" s="48"/>
      <c r="O2" s="49"/>
      <c r="P2" s="49"/>
      <c r="Q2" s="49"/>
      <c r="R2" s="49"/>
      <c r="S2" s="49"/>
      <c r="T2" s="49"/>
    </row>
    <row r="3" s="2" customFormat="1" spans="1:20">
      <c r="A3" s="9" t="s">
        <v>2</v>
      </c>
      <c r="B3" s="8"/>
      <c r="C3" s="8"/>
      <c r="D3" s="8"/>
      <c r="E3" s="10"/>
      <c r="F3" s="10"/>
      <c r="G3" s="8"/>
      <c r="H3" s="8"/>
      <c r="I3" s="8"/>
      <c r="J3" s="8"/>
      <c r="K3" s="47" t="s">
        <v>608</v>
      </c>
      <c r="L3" s="8"/>
      <c r="M3" s="8"/>
      <c r="N3" s="48"/>
      <c r="O3" s="49"/>
      <c r="P3" s="49"/>
      <c r="Q3" s="49"/>
      <c r="R3" s="49"/>
      <c r="S3" s="49"/>
      <c r="T3" s="49"/>
    </row>
    <row r="4" s="3" customFormat="1" ht="31" customHeight="1" spans="1:11">
      <c r="A4" s="11" t="s">
        <v>609</v>
      </c>
      <c r="B4" s="11"/>
      <c r="C4" s="12" t="s">
        <v>838</v>
      </c>
      <c r="D4" s="12"/>
      <c r="E4" s="12"/>
      <c r="F4" s="12"/>
      <c r="G4" s="12"/>
      <c r="H4" s="12"/>
      <c r="I4" s="12"/>
      <c r="J4" s="12"/>
      <c r="K4" s="12"/>
    </row>
    <row r="5" s="3" customFormat="1" ht="30" customHeight="1" spans="1:11">
      <c r="A5" s="11" t="s">
        <v>611</v>
      </c>
      <c r="B5" s="11"/>
      <c r="C5" s="12" t="s">
        <v>545</v>
      </c>
      <c r="D5" s="12"/>
      <c r="E5" s="12"/>
      <c r="F5" s="12"/>
      <c r="G5" s="12"/>
      <c r="H5" s="14" t="s">
        <v>612</v>
      </c>
      <c r="I5" s="12" t="s">
        <v>823</v>
      </c>
      <c r="J5" s="12"/>
      <c r="K5" s="12"/>
    </row>
    <row r="6" s="3" customFormat="1" ht="26" customHeight="1" spans="1:11">
      <c r="A6" s="15" t="s">
        <v>613</v>
      </c>
      <c r="B6" s="15"/>
      <c r="C6" s="11"/>
      <c r="D6" s="18" t="s">
        <v>548</v>
      </c>
      <c r="E6" s="17"/>
      <c r="F6" s="18" t="s">
        <v>459</v>
      </c>
      <c r="G6" s="17"/>
      <c r="H6" s="11" t="s">
        <v>614</v>
      </c>
      <c r="I6" s="11" t="s">
        <v>615</v>
      </c>
      <c r="J6" s="11" t="s">
        <v>616</v>
      </c>
      <c r="K6" s="11" t="s">
        <v>617</v>
      </c>
    </row>
    <row r="7" s="3" customFormat="1" ht="30" customHeight="1" spans="1:11">
      <c r="A7" s="15"/>
      <c r="B7" s="15"/>
      <c r="C7" s="19" t="s">
        <v>554</v>
      </c>
      <c r="D7" s="22">
        <v>0</v>
      </c>
      <c r="E7" s="21"/>
      <c r="F7" s="22">
        <v>126.8</v>
      </c>
      <c r="G7" s="21"/>
      <c r="H7" s="23">
        <v>126.8</v>
      </c>
      <c r="I7" s="50">
        <v>10</v>
      </c>
      <c r="J7" s="50">
        <v>100</v>
      </c>
      <c r="K7" s="51">
        <v>10</v>
      </c>
    </row>
    <row r="8" s="3" customFormat="1" ht="30" customHeight="1" spans="1:11">
      <c r="A8" s="15"/>
      <c r="B8" s="15"/>
      <c r="C8" s="19" t="s">
        <v>618</v>
      </c>
      <c r="D8" s="22">
        <v>0</v>
      </c>
      <c r="E8" s="21"/>
      <c r="F8" s="22">
        <v>0</v>
      </c>
      <c r="G8" s="21"/>
      <c r="H8" s="23">
        <v>0</v>
      </c>
      <c r="I8" s="52"/>
      <c r="J8" s="50">
        <v>0</v>
      </c>
      <c r="K8" s="53"/>
    </row>
    <row r="9" s="3" customFormat="1" ht="30" customHeight="1" spans="1:11">
      <c r="A9" s="15"/>
      <c r="B9" s="15"/>
      <c r="C9" s="19" t="s">
        <v>619</v>
      </c>
      <c r="D9" s="22">
        <v>0</v>
      </c>
      <c r="E9" s="21"/>
      <c r="F9" s="22">
        <v>0</v>
      </c>
      <c r="G9" s="21"/>
      <c r="H9" s="23">
        <v>0</v>
      </c>
      <c r="I9" s="54"/>
      <c r="J9" s="50">
        <v>0</v>
      </c>
      <c r="K9" s="55"/>
    </row>
    <row r="10" s="3" customFormat="1" ht="30" customHeight="1" spans="1:11">
      <c r="A10" s="15"/>
      <c r="B10" s="15"/>
      <c r="C10" s="11" t="s">
        <v>557</v>
      </c>
      <c r="D10" s="22">
        <v>0</v>
      </c>
      <c r="E10" s="21"/>
      <c r="F10" s="22">
        <v>126.8</v>
      </c>
      <c r="G10" s="21"/>
      <c r="H10" s="23">
        <v>126.8</v>
      </c>
      <c r="I10" s="56"/>
      <c r="J10" s="50">
        <v>100</v>
      </c>
      <c r="K10" s="57"/>
    </row>
    <row r="11" s="1" customFormat="1" ht="26.4" customHeight="1" spans="1:11">
      <c r="A11" s="24" t="s">
        <v>620</v>
      </c>
      <c r="B11" s="14" t="s">
        <v>621</v>
      </c>
      <c r="C11" s="14"/>
      <c r="D11" s="14"/>
      <c r="E11" s="14"/>
      <c r="F11" s="14"/>
      <c r="G11" s="14"/>
      <c r="H11" s="14" t="s">
        <v>622</v>
      </c>
      <c r="I11" s="14"/>
      <c r="J11" s="14"/>
      <c r="K11" s="14"/>
    </row>
    <row r="12" s="1" customFormat="1" ht="66.65" customHeight="1" spans="1:11">
      <c r="A12" s="24"/>
      <c r="B12" s="25" t="s">
        <v>839</v>
      </c>
      <c r="C12" s="25"/>
      <c r="D12" s="25"/>
      <c r="E12" s="25"/>
      <c r="F12" s="25"/>
      <c r="G12" s="25"/>
      <c r="H12" s="25" t="s">
        <v>839</v>
      </c>
      <c r="I12" s="25"/>
      <c r="J12" s="25"/>
      <c r="K12" s="25"/>
    </row>
    <row r="13" s="3" customFormat="1" ht="35" customHeight="1" spans="1:11">
      <c r="A13" s="18"/>
      <c r="B13" s="26"/>
      <c r="C13" s="26"/>
      <c r="D13" s="26"/>
      <c r="E13" s="26"/>
      <c r="F13" s="26"/>
      <c r="G13" s="26"/>
      <c r="H13" s="26"/>
      <c r="I13" s="58"/>
      <c r="J13" s="58"/>
      <c r="K13" s="59"/>
    </row>
    <row r="14" s="3" customFormat="1" ht="35" customHeight="1" spans="1:11">
      <c r="A14" s="28" t="s">
        <v>624</v>
      </c>
      <c r="B14" s="26"/>
      <c r="C14" s="26"/>
      <c r="D14" s="26"/>
      <c r="E14" s="26"/>
      <c r="F14" s="26"/>
      <c r="G14" s="26"/>
      <c r="H14" s="26"/>
      <c r="I14" s="26"/>
      <c r="J14" s="26"/>
      <c r="K14" s="17"/>
    </row>
    <row r="15" s="3" customFormat="1" ht="31" customHeight="1" spans="1:11">
      <c r="A15" s="11" t="s">
        <v>562</v>
      </c>
      <c r="B15" s="11"/>
      <c r="C15" s="11"/>
      <c r="D15" s="11"/>
      <c r="E15" s="18" t="s">
        <v>625</v>
      </c>
      <c r="F15" s="26"/>
      <c r="G15" s="17"/>
      <c r="H15" s="18" t="s">
        <v>626</v>
      </c>
      <c r="I15" s="26"/>
      <c r="J15" s="26"/>
      <c r="K15" s="17"/>
    </row>
    <row r="16" s="1" customFormat="1" ht="28" customHeight="1" spans="1:11">
      <c r="A16" s="29" t="s">
        <v>627</v>
      </c>
      <c r="B16" s="29"/>
      <c r="C16" s="30" t="s">
        <v>569</v>
      </c>
      <c r="D16" s="30" t="s">
        <v>570</v>
      </c>
      <c r="E16" s="29" t="s">
        <v>563</v>
      </c>
      <c r="F16" s="29" t="s">
        <v>564</v>
      </c>
      <c r="G16" s="11" t="s">
        <v>565</v>
      </c>
      <c r="H16" s="19" t="s">
        <v>566</v>
      </c>
      <c r="I16" s="19" t="s">
        <v>615</v>
      </c>
      <c r="J16" s="19" t="s">
        <v>617</v>
      </c>
      <c r="K16" s="60" t="s">
        <v>567</v>
      </c>
    </row>
    <row r="17" s="1" customFormat="1" ht="38" customHeight="1" spans="1:11">
      <c r="A17" s="32" t="s">
        <v>571</v>
      </c>
      <c r="B17" s="33"/>
      <c r="C17" s="34" t="s">
        <v>572</v>
      </c>
      <c r="D17" s="34" t="s">
        <v>791</v>
      </c>
      <c r="E17" s="34" t="s">
        <v>574</v>
      </c>
      <c r="F17" s="34" t="s">
        <v>11</v>
      </c>
      <c r="G17" s="34" t="s">
        <v>738</v>
      </c>
      <c r="H17" s="34" t="s">
        <v>11</v>
      </c>
      <c r="I17" s="61">
        <v>17</v>
      </c>
      <c r="J17" s="61">
        <v>17</v>
      </c>
      <c r="K17" s="62" t="s">
        <v>539</v>
      </c>
    </row>
    <row r="18" s="1" customFormat="1" ht="38" customHeight="1" spans="1:11">
      <c r="A18" s="32" t="s">
        <v>571</v>
      </c>
      <c r="B18" s="36"/>
      <c r="C18" s="34" t="s">
        <v>585</v>
      </c>
      <c r="D18" s="34" t="s">
        <v>774</v>
      </c>
      <c r="E18" s="34" t="s">
        <v>574</v>
      </c>
      <c r="F18" s="34" t="s">
        <v>779</v>
      </c>
      <c r="G18" s="34" t="s">
        <v>654</v>
      </c>
      <c r="H18" s="34" t="s">
        <v>779</v>
      </c>
      <c r="I18" s="61">
        <v>17</v>
      </c>
      <c r="J18" s="61">
        <v>17</v>
      </c>
      <c r="K18" s="62" t="s">
        <v>539</v>
      </c>
    </row>
    <row r="19" s="1" customFormat="1" ht="38" customHeight="1" spans="1:11">
      <c r="A19" s="32" t="s">
        <v>571</v>
      </c>
      <c r="B19" s="36"/>
      <c r="C19" s="34" t="s">
        <v>589</v>
      </c>
      <c r="D19" s="34" t="s">
        <v>840</v>
      </c>
      <c r="E19" s="34" t="s">
        <v>580</v>
      </c>
      <c r="F19" s="34" t="s">
        <v>671</v>
      </c>
      <c r="G19" s="34" t="s">
        <v>588</v>
      </c>
      <c r="H19" s="34" t="s">
        <v>841</v>
      </c>
      <c r="I19" s="61">
        <v>16</v>
      </c>
      <c r="J19" s="61">
        <v>16</v>
      </c>
      <c r="K19" s="62" t="s">
        <v>539</v>
      </c>
    </row>
    <row r="20" s="1" customFormat="1" ht="38" customHeight="1" spans="1:11">
      <c r="A20" s="32" t="s">
        <v>591</v>
      </c>
      <c r="B20" s="36"/>
      <c r="C20" s="34" t="s">
        <v>592</v>
      </c>
      <c r="D20" s="34" t="s">
        <v>798</v>
      </c>
      <c r="E20" s="34" t="s">
        <v>574</v>
      </c>
      <c r="F20" s="34" t="s">
        <v>653</v>
      </c>
      <c r="G20" s="34" t="s">
        <v>654</v>
      </c>
      <c r="H20" s="34" t="s">
        <v>653</v>
      </c>
      <c r="I20" s="61">
        <v>30</v>
      </c>
      <c r="J20" s="61">
        <v>30</v>
      </c>
      <c r="K20" s="62" t="s">
        <v>539</v>
      </c>
    </row>
    <row r="21" s="1" customFormat="1" ht="38" customHeight="1" spans="1:11">
      <c r="A21" s="32" t="s">
        <v>598</v>
      </c>
      <c r="B21" s="36"/>
      <c r="C21" s="34" t="s">
        <v>599</v>
      </c>
      <c r="D21" s="34" t="s">
        <v>634</v>
      </c>
      <c r="E21" s="34" t="s">
        <v>580</v>
      </c>
      <c r="F21" s="34" t="s">
        <v>601</v>
      </c>
      <c r="G21" s="34" t="s">
        <v>588</v>
      </c>
      <c r="H21" s="34" t="s">
        <v>726</v>
      </c>
      <c r="I21" s="61">
        <v>10</v>
      </c>
      <c r="J21" s="61">
        <v>10</v>
      </c>
      <c r="K21" s="62" t="s">
        <v>539</v>
      </c>
    </row>
    <row r="22" s="4" customFormat="1" ht="34" customHeight="1" spans="1:11">
      <c r="A22" s="24" t="s">
        <v>636</v>
      </c>
      <c r="B22" s="24"/>
      <c r="C22" s="24"/>
      <c r="D22" s="25" t="s">
        <v>555</v>
      </c>
      <c r="E22" s="25"/>
      <c r="F22" s="25"/>
      <c r="G22" s="25"/>
      <c r="H22" s="25"/>
      <c r="I22" s="25"/>
      <c r="J22" s="25"/>
      <c r="K22" s="25"/>
    </row>
    <row r="23" s="4" customFormat="1" ht="30" customHeight="1" spans="1:11">
      <c r="A23" s="37" t="s">
        <v>637</v>
      </c>
      <c r="B23" s="38"/>
      <c r="C23" s="38"/>
      <c r="D23" s="38"/>
      <c r="E23" s="38"/>
      <c r="F23" s="38"/>
      <c r="G23" s="38"/>
      <c r="H23" s="40"/>
      <c r="I23" s="24" t="s">
        <v>638</v>
      </c>
      <c r="J23" s="24" t="s">
        <v>639</v>
      </c>
      <c r="K23" s="24" t="s">
        <v>640</v>
      </c>
    </row>
    <row r="24" s="3" customFormat="1" ht="35" customHeight="1" spans="1:11">
      <c r="A24" s="41"/>
      <c r="B24" s="42"/>
      <c r="C24" s="42"/>
      <c r="D24" s="42"/>
      <c r="E24" s="42"/>
      <c r="F24" s="42"/>
      <c r="G24" s="42"/>
      <c r="H24" s="44"/>
      <c r="I24" s="50">
        <v>100</v>
      </c>
      <c r="J24" s="50">
        <v>100</v>
      </c>
      <c r="K24" s="24" t="s">
        <v>641</v>
      </c>
    </row>
    <row r="25" s="3" customFormat="1" ht="208" customHeight="1" spans="1:11">
      <c r="A25" s="45" t="s">
        <v>642</v>
      </c>
      <c r="B25" s="46"/>
      <c r="C25" s="46"/>
      <c r="D25" s="46"/>
      <c r="E25" s="46"/>
      <c r="F25" s="46"/>
      <c r="G25" s="46"/>
      <c r="H25" s="46"/>
      <c r="I25" s="46"/>
      <c r="J25" s="46"/>
      <c r="K25" s="46"/>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1388888888889" right="0.751388888888889" top="1" bottom="1" header="0.5" footer="0.5"/>
  <pageSetup paperSize="9" scale="45" orientation="landscape" horizontalDpi="600"/>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5"/>
  <sheetViews>
    <sheetView workbookViewId="0">
      <selection activeCell="B12" sqref="B12:G12"/>
    </sheetView>
  </sheetViews>
  <sheetFormatPr defaultColWidth="8.08333333333333" defaultRowHeight="14.25"/>
  <cols>
    <col min="1" max="1" width="9.16666666666667" style="1" customWidth="1"/>
    <col min="2" max="2" width="8.83333333333333" style="1" customWidth="1"/>
    <col min="3" max="3" width="20.1666666666667" style="1" customWidth="1"/>
    <col min="4" max="4" width="23.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606</v>
      </c>
      <c r="B1" s="6"/>
      <c r="C1" s="6"/>
      <c r="D1" s="6"/>
      <c r="E1" s="6"/>
      <c r="F1" s="6"/>
      <c r="G1" s="6"/>
      <c r="H1" s="6"/>
      <c r="I1" s="6"/>
      <c r="J1" s="6"/>
      <c r="K1" s="6"/>
    </row>
    <row r="2" s="2" customFormat="1" spans="1:20">
      <c r="A2" s="8"/>
      <c r="B2" s="8"/>
      <c r="C2" s="8"/>
      <c r="D2" s="8"/>
      <c r="E2" s="8"/>
      <c r="F2" s="8"/>
      <c r="G2" s="8"/>
      <c r="H2" s="8"/>
      <c r="I2" s="8"/>
      <c r="J2" s="8"/>
      <c r="K2" s="47" t="s">
        <v>842</v>
      </c>
      <c r="L2" s="8"/>
      <c r="M2" s="8"/>
      <c r="N2" s="48"/>
      <c r="O2" s="49"/>
      <c r="P2" s="49"/>
      <c r="Q2" s="49"/>
      <c r="R2" s="49"/>
      <c r="S2" s="49"/>
      <c r="T2" s="49"/>
    </row>
    <row r="3" s="2" customFormat="1" spans="1:20">
      <c r="A3" s="9" t="s">
        <v>2</v>
      </c>
      <c r="B3" s="8"/>
      <c r="C3" s="8"/>
      <c r="D3" s="8"/>
      <c r="E3" s="10"/>
      <c r="F3" s="10"/>
      <c r="G3" s="8"/>
      <c r="H3" s="8"/>
      <c r="I3" s="8"/>
      <c r="J3" s="8"/>
      <c r="K3" s="47" t="s">
        <v>608</v>
      </c>
      <c r="L3" s="8"/>
      <c r="M3" s="8"/>
      <c r="N3" s="48"/>
      <c r="O3" s="49"/>
      <c r="P3" s="49"/>
      <c r="Q3" s="49"/>
      <c r="R3" s="49"/>
      <c r="S3" s="49"/>
      <c r="T3" s="49"/>
    </row>
    <row r="4" s="3" customFormat="1" ht="31" customHeight="1" spans="1:11">
      <c r="A4" s="11" t="s">
        <v>609</v>
      </c>
      <c r="B4" s="11"/>
      <c r="C4" s="12" t="s">
        <v>843</v>
      </c>
      <c r="D4" s="12"/>
      <c r="E4" s="12"/>
      <c r="F4" s="12"/>
      <c r="G4" s="12"/>
      <c r="H4" s="12"/>
      <c r="I4" s="12"/>
      <c r="J4" s="12"/>
      <c r="K4" s="12"/>
    </row>
    <row r="5" s="3" customFormat="1" ht="30" customHeight="1" spans="1:11">
      <c r="A5" s="11" t="s">
        <v>611</v>
      </c>
      <c r="B5" s="11"/>
      <c r="C5" s="12" t="s">
        <v>545</v>
      </c>
      <c r="D5" s="12"/>
      <c r="E5" s="12"/>
      <c r="F5" s="12"/>
      <c r="G5" s="12"/>
      <c r="H5" s="14" t="s">
        <v>612</v>
      </c>
      <c r="I5" s="12" t="s">
        <v>823</v>
      </c>
      <c r="J5" s="12"/>
      <c r="K5" s="12"/>
    </row>
    <row r="6" s="3" customFormat="1" ht="26" customHeight="1" spans="1:11">
      <c r="A6" s="15" t="s">
        <v>613</v>
      </c>
      <c r="B6" s="15"/>
      <c r="C6" s="11"/>
      <c r="D6" s="18" t="s">
        <v>548</v>
      </c>
      <c r="E6" s="17"/>
      <c r="F6" s="18" t="s">
        <v>459</v>
      </c>
      <c r="G6" s="17"/>
      <c r="H6" s="11" t="s">
        <v>614</v>
      </c>
      <c r="I6" s="11" t="s">
        <v>615</v>
      </c>
      <c r="J6" s="11" t="s">
        <v>616</v>
      </c>
      <c r="K6" s="11" t="s">
        <v>617</v>
      </c>
    </row>
    <row r="7" s="3" customFormat="1" ht="30" customHeight="1" spans="1:11">
      <c r="A7" s="15"/>
      <c r="B7" s="15"/>
      <c r="C7" s="19" t="s">
        <v>554</v>
      </c>
      <c r="D7" s="22">
        <v>2.71</v>
      </c>
      <c r="E7" s="21"/>
      <c r="F7" s="22">
        <v>2.71</v>
      </c>
      <c r="G7" s="21"/>
      <c r="H7" s="23">
        <v>2.71</v>
      </c>
      <c r="I7" s="50">
        <v>10</v>
      </c>
      <c r="J7" s="50">
        <v>100</v>
      </c>
      <c r="K7" s="51">
        <v>10</v>
      </c>
    </row>
    <row r="8" s="3" customFormat="1" ht="30" customHeight="1" spans="1:11">
      <c r="A8" s="15"/>
      <c r="B8" s="15"/>
      <c r="C8" s="19" t="s">
        <v>618</v>
      </c>
      <c r="D8" s="22">
        <v>2.71</v>
      </c>
      <c r="E8" s="21"/>
      <c r="F8" s="22">
        <v>2.71</v>
      </c>
      <c r="G8" s="21"/>
      <c r="H8" s="23">
        <v>2.71</v>
      </c>
      <c r="I8" s="52"/>
      <c r="J8" s="50">
        <v>100</v>
      </c>
      <c r="K8" s="53"/>
    </row>
    <row r="9" s="3" customFormat="1" ht="30" customHeight="1" spans="1:11">
      <c r="A9" s="15"/>
      <c r="B9" s="15"/>
      <c r="C9" s="19" t="s">
        <v>619</v>
      </c>
      <c r="D9" s="22">
        <v>0</v>
      </c>
      <c r="E9" s="21"/>
      <c r="F9" s="22">
        <v>0</v>
      </c>
      <c r="G9" s="21"/>
      <c r="H9" s="23">
        <v>0</v>
      </c>
      <c r="I9" s="54"/>
      <c r="J9" s="50">
        <v>0</v>
      </c>
      <c r="K9" s="55"/>
    </row>
    <row r="10" s="3" customFormat="1" ht="30" customHeight="1" spans="1:11">
      <c r="A10" s="15"/>
      <c r="B10" s="15"/>
      <c r="C10" s="11" t="s">
        <v>557</v>
      </c>
      <c r="D10" s="22">
        <v>0</v>
      </c>
      <c r="E10" s="21"/>
      <c r="F10" s="22">
        <v>0</v>
      </c>
      <c r="G10" s="21"/>
      <c r="H10" s="23">
        <v>0</v>
      </c>
      <c r="I10" s="56"/>
      <c r="J10" s="50">
        <v>0</v>
      </c>
      <c r="K10" s="57"/>
    </row>
    <row r="11" s="1" customFormat="1" ht="26.4" customHeight="1" spans="1:11">
      <c r="A11" s="24" t="s">
        <v>620</v>
      </c>
      <c r="B11" s="14" t="s">
        <v>621</v>
      </c>
      <c r="C11" s="14"/>
      <c r="D11" s="14"/>
      <c r="E11" s="14"/>
      <c r="F11" s="14"/>
      <c r="G11" s="14"/>
      <c r="H11" s="14" t="s">
        <v>622</v>
      </c>
      <c r="I11" s="14"/>
      <c r="J11" s="14"/>
      <c r="K11" s="14"/>
    </row>
    <row r="12" s="1" customFormat="1" ht="66.65" customHeight="1" spans="1:11">
      <c r="A12" s="24"/>
      <c r="B12" s="25" t="s">
        <v>844</v>
      </c>
      <c r="C12" s="25"/>
      <c r="D12" s="25"/>
      <c r="E12" s="25"/>
      <c r="F12" s="25"/>
      <c r="G12" s="25"/>
      <c r="H12" s="25" t="s">
        <v>844</v>
      </c>
      <c r="I12" s="25"/>
      <c r="J12" s="25"/>
      <c r="K12" s="25"/>
    </row>
    <row r="13" s="3" customFormat="1" ht="35" customHeight="1" spans="1:11">
      <c r="A13" s="18"/>
      <c r="B13" s="26"/>
      <c r="C13" s="26"/>
      <c r="D13" s="26"/>
      <c r="E13" s="26"/>
      <c r="F13" s="26"/>
      <c r="G13" s="26"/>
      <c r="H13" s="26"/>
      <c r="I13" s="58"/>
      <c r="J13" s="58"/>
      <c r="K13" s="59"/>
    </row>
    <row r="14" s="3" customFormat="1" ht="35" customHeight="1" spans="1:11">
      <c r="A14" s="28" t="s">
        <v>624</v>
      </c>
      <c r="B14" s="26"/>
      <c r="C14" s="26"/>
      <c r="D14" s="26"/>
      <c r="E14" s="26"/>
      <c r="F14" s="26"/>
      <c r="G14" s="26"/>
      <c r="H14" s="26"/>
      <c r="I14" s="26"/>
      <c r="J14" s="26"/>
      <c r="K14" s="17"/>
    </row>
    <row r="15" s="3" customFormat="1" ht="31" customHeight="1" spans="1:11">
      <c r="A15" s="11" t="s">
        <v>562</v>
      </c>
      <c r="B15" s="11"/>
      <c r="C15" s="11"/>
      <c r="D15" s="11"/>
      <c r="E15" s="18" t="s">
        <v>625</v>
      </c>
      <c r="F15" s="26"/>
      <c r="G15" s="17"/>
      <c r="H15" s="18" t="s">
        <v>626</v>
      </c>
      <c r="I15" s="26"/>
      <c r="J15" s="26"/>
      <c r="K15" s="17"/>
    </row>
    <row r="16" s="1" customFormat="1" ht="28" customHeight="1" spans="1:11">
      <c r="A16" s="29" t="s">
        <v>627</v>
      </c>
      <c r="B16" s="29"/>
      <c r="C16" s="30" t="s">
        <v>569</v>
      </c>
      <c r="D16" s="30" t="s">
        <v>570</v>
      </c>
      <c r="E16" s="29" t="s">
        <v>563</v>
      </c>
      <c r="F16" s="29" t="s">
        <v>564</v>
      </c>
      <c r="G16" s="11" t="s">
        <v>565</v>
      </c>
      <c r="H16" s="19" t="s">
        <v>566</v>
      </c>
      <c r="I16" s="19" t="s">
        <v>615</v>
      </c>
      <c r="J16" s="19" t="s">
        <v>617</v>
      </c>
      <c r="K16" s="60" t="s">
        <v>567</v>
      </c>
    </row>
    <row r="17" s="1" customFormat="1" ht="38" customHeight="1" spans="1:11">
      <c r="A17" s="32" t="s">
        <v>571</v>
      </c>
      <c r="B17" s="33"/>
      <c r="C17" s="34" t="s">
        <v>572</v>
      </c>
      <c r="D17" s="34" t="s">
        <v>845</v>
      </c>
      <c r="E17" s="34" t="s">
        <v>574</v>
      </c>
      <c r="F17" s="34" t="s">
        <v>20</v>
      </c>
      <c r="G17" s="34" t="s">
        <v>692</v>
      </c>
      <c r="H17" s="34" t="s">
        <v>24</v>
      </c>
      <c r="I17" s="61">
        <v>25</v>
      </c>
      <c r="J17" s="61">
        <v>25</v>
      </c>
      <c r="K17" s="62" t="s">
        <v>539</v>
      </c>
    </row>
    <row r="18" s="1" customFormat="1" ht="38" customHeight="1" spans="1:11">
      <c r="A18" s="32" t="s">
        <v>571</v>
      </c>
      <c r="B18" s="36"/>
      <c r="C18" s="34" t="s">
        <v>589</v>
      </c>
      <c r="D18" s="34" t="s">
        <v>846</v>
      </c>
      <c r="E18" s="34" t="s">
        <v>574</v>
      </c>
      <c r="F18" s="34" t="s">
        <v>11</v>
      </c>
      <c r="G18" s="34" t="s">
        <v>832</v>
      </c>
      <c r="H18" s="34" t="s">
        <v>11</v>
      </c>
      <c r="I18" s="61">
        <v>25</v>
      </c>
      <c r="J18" s="61">
        <v>25</v>
      </c>
      <c r="K18" s="62" t="s">
        <v>539</v>
      </c>
    </row>
    <row r="19" s="1" customFormat="1" ht="38" customHeight="1" spans="1:11">
      <c r="A19" s="32" t="s">
        <v>591</v>
      </c>
      <c r="B19" s="36"/>
      <c r="C19" s="34" t="s">
        <v>592</v>
      </c>
      <c r="D19" s="34" t="s">
        <v>847</v>
      </c>
      <c r="E19" s="34" t="s">
        <v>574</v>
      </c>
      <c r="F19" s="34" t="s">
        <v>587</v>
      </c>
      <c r="G19" s="34" t="s">
        <v>588</v>
      </c>
      <c r="H19" s="34" t="s">
        <v>723</v>
      </c>
      <c r="I19" s="61">
        <v>30</v>
      </c>
      <c r="J19" s="61">
        <v>30</v>
      </c>
      <c r="K19" s="62" t="s">
        <v>539</v>
      </c>
    </row>
    <row r="20" s="1" customFormat="1" ht="38" customHeight="1" spans="1:11">
      <c r="A20" s="32" t="s">
        <v>598</v>
      </c>
      <c r="B20" s="36"/>
      <c r="C20" s="34" t="s">
        <v>599</v>
      </c>
      <c r="D20" s="34" t="s">
        <v>848</v>
      </c>
      <c r="E20" s="34" t="s">
        <v>580</v>
      </c>
      <c r="F20" s="34" t="s">
        <v>601</v>
      </c>
      <c r="G20" s="34" t="s">
        <v>588</v>
      </c>
      <c r="H20" s="34" t="s">
        <v>836</v>
      </c>
      <c r="I20" s="61">
        <v>5</v>
      </c>
      <c r="J20" s="61">
        <v>5</v>
      </c>
      <c r="K20" s="62" t="s">
        <v>539</v>
      </c>
    </row>
    <row r="21" s="1" customFormat="1" ht="38" customHeight="1" spans="1:11">
      <c r="A21" s="32" t="s">
        <v>598</v>
      </c>
      <c r="B21" s="36"/>
      <c r="C21" s="34" t="s">
        <v>599</v>
      </c>
      <c r="D21" s="34" t="s">
        <v>696</v>
      </c>
      <c r="E21" s="34" t="s">
        <v>580</v>
      </c>
      <c r="F21" s="34" t="s">
        <v>601</v>
      </c>
      <c r="G21" s="34" t="s">
        <v>588</v>
      </c>
      <c r="H21" s="34" t="s">
        <v>836</v>
      </c>
      <c r="I21" s="61">
        <v>5</v>
      </c>
      <c r="J21" s="61">
        <v>5</v>
      </c>
      <c r="K21" s="62" t="s">
        <v>539</v>
      </c>
    </row>
    <row r="22" s="4" customFormat="1" ht="67" customHeight="1" spans="1:11">
      <c r="A22" s="24" t="s">
        <v>636</v>
      </c>
      <c r="B22" s="24"/>
      <c r="C22" s="24"/>
      <c r="D22" s="25" t="s">
        <v>555</v>
      </c>
      <c r="E22" s="25"/>
      <c r="F22" s="25"/>
      <c r="G22" s="25"/>
      <c r="H22" s="25"/>
      <c r="I22" s="25"/>
      <c r="J22" s="25"/>
      <c r="K22" s="25"/>
    </row>
    <row r="23" s="4" customFormat="1" ht="30" customHeight="1" spans="1:11">
      <c r="A23" s="37" t="s">
        <v>637</v>
      </c>
      <c r="B23" s="38"/>
      <c r="C23" s="38"/>
      <c r="D23" s="38"/>
      <c r="E23" s="38"/>
      <c r="F23" s="38"/>
      <c r="G23" s="38"/>
      <c r="H23" s="40"/>
      <c r="I23" s="24" t="s">
        <v>638</v>
      </c>
      <c r="J23" s="24" t="s">
        <v>639</v>
      </c>
      <c r="K23" s="24" t="s">
        <v>640</v>
      </c>
    </row>
    <row r="24" s="3" customFormat="1" ht="35" customHeight="1" spans="1:11">
      <c r="A24" s="41"/>
      <c r="B24" s="42"/>
      <c r="C24" s="42"/>
      <c r="D24" s="42"/>
      <c r="E24" s="42"/>
      <c r="F24" s="42"/>
      <c r="G24" s="42"/>
      <c r="H24" s="44"/>
      <c r="I24" s="50">
        <v>100</v>
      </c>
      <c r="J24" s="50">
        <v>100</v>
      </c>
      <c r="K24" s="24" t="s">
        <v>641</v>
      </c>
    </row>
    <row r="25" s="3" customFormat="1" ht="208" customHeight="1" spans="1:11">
      <c r="A25" s="45" t="s">
        <v>642</v>
      </c>
      <c r="B25" s="46"/>
      <c r="C25" s="46"/>
      <c r="D25" s="46"/>
      <c r="E25" s="46"/>
      <c r="F25" s="46"/>
      <c r="G25" s="46"/>
      <c r="H25" s="46"/>
      <c r="I25" s="46"/>
      <c r="J25" s="46"/>
      <c r="K25" s="46"/>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1388888888889" right="0.751388888888889" top="1" bottom="1" header="0.5" footer="0.5"/>
  <pageSetup paperSize="9" scale="43" orientation="landscape" horizontalDpi="600"/>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5"/>
  <sheetViews>
    <sheetView workbookViewId="0">
      <selection activeCell="B12" sqref="B12:G12"/>
    </sheetView>
  </sheetViews>
  <sheetFormatPr defaultColWidth="8.08333333333333" defaultRowHeight="14.25"/>
  <cols>
    <col min="1" max="1" width="9.16666666666667" style="1" customWidth="1"/>
    <col min="2" max="2" width="8.83333333333333" style="1" customWidth="1"/>
    <col min="3" max="3" width="20.1666666666667" style="1" customWidth="1"/>
    <col min="4" max="4" width="26.8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606</v>
      </c>
      <c r="B1" s="6"/>
      <c r="C1" s="6"/>
      <c r="D1" s="6"/>
      <c r="E1" s="6"/>
      <c r="F1" s="6"/>
      <c r="G1" s="6"/>
      <c r="H1" s="6"/>
      <c r="I1" s="6"/>
      <c r="J1" s="6"/>
      <c r="K1" s="6"/>
    </row>
    <row r="2" s="2" customFormat="1" spans="1:20">
      <c r="A2" s="8"/>
      <c r="B2" s="8"/>
      <c r="C2" s="8"/>
      <c r="D2" s="8"/>
      <c r="E2" s="8"/>
      <c r="F2" s="8"/>
      <c r="G2" s="8"/>
      <c r="H2" s="8"/>
      <c r="I2" s="8"/>
      <c r="J2" s="8"/>
      <c r="K2" s="47" t="s">
        <v>849</v>
      </c>
      <c r="L2" s="8"/>
      <c r="M2" s="8"/>
      <c r="N2" s="48"/>
      <c r="O2" s="49"/>
      <c r="P2" s="49"/>
      <c r="Q2" s="49"/>
      <c r="R2" s="49"/>
      <c r="S2" s="49"/>
      <c r="T2" s="49"/>
    </row>
    <row r="3" s="2" customFormat="1" spans="1:20">
      <c r="A3" s="9" t="s">
        <v>2</v>
      </c>
      <c r="B3" s="8"/>
      <c r="C3" s="8"/>
      <c r="D3" s="8"/>
      <c r="E3" s="10"/>
      <c r="F3" s="10"/>
      <c r="G3" s="8"/>
      <c r="H3" s="8"/>
      <c r="I3" s="8"/>
      <c r="J3" s="8"/>
      <c r="K3" s="47" t="s">
        <v>608</v>
      </c>
      <c r="L3" s="8"/>
      <c r="M3" s="8"/>
      <c r="N3" s="48"/>
      <c r="O3" s="49"/>
      <c r="P3" s="49"/>
      <c r="Q3" s="49"/>
      <c r="R3" s="49"/>
      <c r="S3" s="49"/>
      <c r="T3" s="49"/>
    </row>
    <row r="4" s="3" customFormat="1" ht="31" customHeight="1" spans="1:11">
      <c r="A4" s="11" t="s">
        <v>609</v>
      </c>
      <c r="B4" s="11"/>
      <c r="C4" s="12" t="s">
        <v>850</v>
      </c>
      <c r="D4" s="12"/>
      <c r="E4" s="12"/>
      <c r="F4" s="12"/>
      <c r="G4" s="12"/>
      <c r="H4" s="12"/>
      <c r="I4" s="12"/>
      <c r="J4" s="12"/>
      <c r="K4" s="12"/>
    </row>
    <row r="5" s="3" customFormat="1" ht="30" customHeight="1" spans="1:11">
      <c r="A5" s="11" t="s">
        <v>611</v>
      </c>
      <c r="B5" s="11"/>
      <c r="C5" s="12" t="s">
        <v>545</v>
      </c>
      <c r="D5" s="12"/>
      <c r="E5" s="12"/>
      <c r="F5" s="12"/>
      <c r="G5" s="12"/>
      <c r="H5" s="14" t="s">
        <v>612</v>
      </c>
      <c r="I5" s="12" t="s">
        <v>823</v>
      </c>
      <c r="J5" s="12"/>
      <c r="K5" s="12"/>
    </row>
    <row r="6" s="3" customFormat="1" ht="26" customHeight="1" spans="1:11">
      <c r="A6" s="15" t="s">
        <v>613</v>
      </c>
      <c r="B6" s="15"/>
      <c r="C6" s="11"/>
      <c r="D6" s="18" t="s">
        <v>548</v>
      </c>
      <c r="E6" s="17"/>
      <c r="F6" s="18" t="s">
        <v>459</v>
      </c>
      <c r="G6" s="17"/>
      <c r="H6" s="11" t="s">
        <v>614</v>
      </c>
      <c r="I6" s="11" t="s">
        <v>615</v>
      </c>
      <c r="J6" s="11" t="s">
        <v>616</v>
      </c>
      <c r="K6" s="11" t="s">
        <v>617</v>
      </c>
    </row>
    <row r="7" s="3" customFormat="1" ht="30" customHeight="1" spans="1:11">
      <c r="A7" s="15"/>
      <c r="B7" s="15"/>
      <c r="C7" s="19" t="s">
        <v>554</v>
      </c>
      <c r="D7" s="22">
        <v>0</v>
      </c>
      <c r="E7" s="21"/>
      <c r="F7" s="22">
        <v>0.92</v>
      </c>
      <c r="G7" s="21"/>
      <c r="H7" s="23">
        <v>0.92</v>
      </c>
      <c r="I7" s="50">
        <v>10</v>
      </c>
      <c r="J7" s="50">
        <v>100</v>
      </c>
      <c r="K7" s="51">
        <v>10</v>
      </c>
    </row>
    <row r="8" s="3" customFormat="1" ht="30" customHeight="1" spans="1:11">
      <c r="A8" s="15"/>
      <c r="B8" s="15"/>
      <c r="C8" s="19" t="s">
        <v>618</v>
      </c>
      <c r="D8" s="22">
        <v>0</v>
      </c>
      <c r="E8" s="21"/>
      <c r="F8" s="22">
        <v>0.92</v>
      </c>
      <c r="G8" s="21"/>
      <c r="H8" s="23">
        <v>0.92</v>
      </c>
      <c r="I8" s="52"/>
      <c r="J8" s="50">
        <v>100</v>
      </c>
      <c r="K8" s="53"/>
    </row>
    <row r="9" s="3" customFormat="1" ht="30" customHeight="1" spans="1:11">
      <c r="A9" s="15"/>
      <c r="B9" s="15"/>
      <c r="C9" s="19" t="s">
        <v>619</v>
      </c>
      <c r="D9" s="22">
        <v>0</v>
      </c>
      <c r="E9" s="21"/>
      <c r="F9" s="22">
        <v>0</v>
      </c>
      <c r="G9" s="21"/>
      <c r="H9" s="23">
        <v>0</v>
      </c>
      <c r="I9" s="54"/>
      <c r="J9" s="50">
        <v>0</v>
      </c>
      <c r="K9" s="55"/>
    </row>
    <row r="10" s="3" customFormat="1" ht="30" customHeight="1" spans="1:11">
      <c r="A10" s="15"/>
      <c r="B10" s="15"/>
      <c r="C10" s="11" t="s">
        <v>557</v>
      </c>
      <c r="D10" s="22">
        <v>0</v>
      </c>
      <c r="E10" s="21"/>
      <c r="F10" s="22">
        <v>0</v>
      </c>
      <c r="G10" s="21"/>
      <c r="H10" s="23">
        <v>0</v>
      </c>
      <c r="I10" s="56"/>
      <c r="J10" s="50">
        <v>0</v>
      </c>
      <c r="K10" s="57"/>
    </row>
    <row r="11" s="1" customFormat="1" ht="26.4" customHeight="1" spans="1:11">
      <c r="A11" s="24" t="s">
        <v>620</v>
      </c>
      <c r="B11" s="14" t="s">
        <v>621</v>
      </c>
      <c r="C11" s="14"/>
      <c r="D11" s="14"/>
      <c r="E11" s="14"/>
      <c r="F11" s="14"/>
      <c r="G11" s="14"/>
      <c r="H11" s="14" t="s">
        <v>622</v>
      </c>
      <c r="I11" s="14"/>
      <c r="J11" s="14"/>
      <c r="K11" s="14"/>
    </row>
    <row r="12" s="1" customFormat="1" ht="66.65" customHeight="1" spans="1:11">
      <c r="A12" s="24"/>
      <c r="B12" s="25" t="s">
        <v>689</v>
      </c>
      <c r="C12" s="25"/>
      <c r="D12" s="25"/>
      <c r="E12" s="25"/>
      <c r="F12" s="25"/>
      <c r="G12" s="25"/>
      <c r="H12" s="25" t="s">
        <v>689</v>
      </c>
      <c r="I12" s="25"/>
      <c r="J12" s="25"/>
      <c r="K12" s="25"/>
    </row>
    <row r="13" s="3" customFormat="1" ht="35" customHeight="1" spans="1:11">
      <c r="A13" s="18"/>
      <c r="B13" s="26"/>
      <c r="C13" s="26"/>
      <c r="D13" s="26"/>
      <c r="E13" s="26"/>
      <c r="F13" s="26"/>
      <c r="G13" s="26"/>
      <c r="H13" s="26"/>
      <c r="I13" s="58"/>
      <c r="J13" s="58"/>
      <c r="K13" s="59"/>
    </row>
    <row r="14" s="3" customFormat="1" ht="35" customHeight="1" spans="1:11">
      <c r="A14" s="28" t="s">
        <v>624</v>
      </c>
      <c r="B14" s="26"/>
      <c r="C14" s="26"/>
      <c r="D14" s="26"/>
      <c r="E14" s="26"/>
      <c r="F14" s="26"/>
      <c r="G14" s="26"/>
      <c r="H14" s="26"/>
      <c r="I14" s="26"/>
      <c r="J14" s="26"/>
      <c r="K14" s="17"/>
    </row>
    <row r="15" s="3" customFormat="1" ht="31" customHeight="1" spans="1:11">
      <c r="A15" s="11" t="s">
        <v>562</v>
      </c>
      <c r="B15" s="11"/>
      <c r="C15" s="11"/>
      <c r="D15" s="11"/>
      <c r="E15" s="18" t="s">
        <v>625</v>
      </c>
      <c r="F15" s="26"/>
      <c r="G15" s="17"/>
      <c r="H15" s="18" t="s">
        <v>626</v>
      </c>
      <c r="I15" s="26"/>
      <c r="J15" s="26"/>
      <c r="K15" s="17"/>
    </row>
    <row r="16" s="1" customFormat="1" ht="28" customHeight="1" spans="1:11">
      <c r="A16" s="29" t="s">
        <v>627</v>
      </c>
      <c r="B16" s="29"/>
      <c r="C16" s="30" t="s">
        <v>569</v>
      </c>
      <c r="D16" s="30" t="s">
        <v>570</v>
      </c>
      <c r="E16" s="29" t="s">
        <v>563</v>
      </c>
      <c r="F16" s="29" t="s">
        <v>564</v>
      </c>
      <c r="G16" s="11" t="s">
        <v>565</v>
      </c>
      <c r="H16" s="19" t="s">
        <v>566</v>
      </c>
      <c r="I16" s="19" t="s">
        <v>615</v>
      </c>
      <c r="J16" s="19" t="s">
        <v>617</v>
      </c>
      <c r="K16" s="60" t="s">
        <v>567</v>
      </c>
    </row>
    <row r="17" s="1" customFormat="1" ht="38" customHeight="1" spans="1:11">
      <c r="A17" s="32" t="s">
        <v>571</v>
      </c>
      <c r="B17" s="33"/>
      <c r="C17" s="34" t="s">
        <v>572</v>
      </c>
      <c r="D17" s="34" t="s">
        <v>851</v>
      </c>
      <c r="E17" s="34" t="s">
        <v>574</v>
      </c>
      <c r="F17" s="34" t="s">
        <v>45</v>
      </c>
      <c r="G17" s="34" t="s">
        <v>692</v>
      </c>
      <c r="H17" s="34" t="s">
        <v>45</v>
      </c>
      <c r="I17" s="61">
        <v>16</v>
      </c>
      <c r="J17" s="61">
        <v>16</v>
      </c>
      <c r="K17" s="62" t="s">
        <v>539</v>
      </c>
    </row>
    <row r="18" s="1" customFormat="1" ht="38" customHeight="1" spans="1:11">
      <c r="A18" s="32" t="s">
        <v>571</v>
      </c>
      <c r="B18" s="36"/>
      <c r="C18" s="34" t="s">
        <v>572</v>
      </c>
      <c r="D18" s="34" t="s">
        <v>693</v>
      </c>
      <c r="E18" s="34" t="s">
        <v>574</v>
      </c>
      <c r="F18" s="34" t="s">
        <v>82</v>
      </c>
      <c r="G18" s="34" t="s">
        <v>692</v>
      </c>
      <c r="H18" s="34" t="s">
        <v>82</v>
      </c>
      <c r="I18" s="61">
        <v>16</v>
      </c>
      <c r="J18" s="61">
        <v>16</v>
      </c>
      <c r="K18" s="62" t="s">
        <v>539</v>
      </c>
    </row>
    <row r="19" s="1" customFormat="1" ht="38" customHeight="1" spans="1:11">
      <c r="A19" s="32" t="s">
        <v>571</v>
      </c>
      <c r="B19" s="36"/>
      <c r="C19" s="34" t="s">
        <v>589</v>
      </c>
      <c r="D19" s="34" t="s">
        <v>852</v>
      </c>
      <c r="E19" s="34" t="s">
        <v>853</v>
      </c>
      <c r="F19" s="34" t="s">
        <v>854</v>
      </c>
      <c r="G19" s="34" t="s">
        <v>832</v>
      </c>
      <c r="H19" s="34" t="s">
        <v>11</v>
      </c>
      <c r="I19" s="61">
        <v>17</v>
      </c>
      <c r="J19" s="61">
        <v>17</v>
      </c>
      <c r="K19" s="62" t="s">
        <v>539</v>
      </c>
    </row>
    <row r="20" s="1" customFormat="1" ht="38" customHeight="1" spans="1:11">
      <c r="A20" s="32" t="s">
        <v>591</v>
      </c>
      <c r="B20" s="36"/>
      <c r="C20" s="34" t="s">
        <v>592</v>
      </c>
      <c r="D20" s="34" t="s">
        <v>694</v>
      </c>
      <c r="E20" s="34" t="s">
        <v>574</v>
      </c>
      <c r="F20" s="34" t="s">
        <v>695</v>
      </c>
      <c r="G20" s="34" t="s">
        <v>555</v>
      </c>
      <c r="H20" s="34" t="s">
        <v>695</v>
      </c>
      <c r="I20" s="61">
        <v>30</v>
      </c>
      <c r="J20" s="61">
        <v>30</v>
      </c>
      <c r="K20" s="62" t="s">
        <v>539</v>
      </c>
    </row>
    <row r="21" s="1" customFormat="1" ht="38" customHeight="1" spans="1:11">
      <c r="A21" s="32" t="s">
        <v>598</v>
      </c>
      <c r="B21" s="36"/>
      <c r="C21" s="34" t="s">
        <v>599</v>
      </c>
      <c r="D21" s="34" t="s">
        <v>696</v>
      </c>
      <c r="E21" s="34" t="s">
        <v>580</v>
      </c>
      <c r="F21" s="34" t="s">
        <v>601</v>
      </c>
      <c r="G21" s="34" t="s">
        <v>588</v>
      </c>
      <c r="H21" s="34" t="s">
        <v>836</v>
      </c>
      <c r="I21" s="61">
        <v>10</v>
      </c>
      <c r="J21" s="61">
        <v>10</v>
      </c>
      <c r="K21" s="62" t="s">
        <v>539</v>
      </c>
    </row>
    <row r="22" s="4" customFormat="1" ht="67" customHeight="1" spans="1:11">
      <c r="A22" s="24" t="s">
        <v>636</v>
      </c>
      <c r="B22" s="24"/>
      <c r="C22" s="24"/>
      <c r="D22" s="25" t="s">
        <v>555</v>
      </c>
      <c r="E22" s="25"/>
      <c r="F22" s="25"/>
      <c r="G22" s="25"/>
      <c r="H22" s="25"/>
      <c r="I22" s="25"/>
      <c r="J22" s="25"/>
      <c r="K22" s="25"/>
    </row>
    <row r="23" s="4" customFormat="1" ht="30" customHeight="1" spans="1:11">
      <c r="A23" s="37" t="s">
        <v>637</v>
      </c>
      <c r="B23" s="38"/>
      <c r="C23" s="38"/>
      <c r="D23" s="38"/>
      <c r="E23" s="38"/>
      <c r="F23" s="38"/>
      <c r="G23" s="38"/>
      <c r="H23" s="40"/>
      <c r="I23" s="24" t="s">
        <v>638</v>
      </c>
      <c r="J23" s="24" t="s">
        <v>639</v>
      </c>
      <c r="K23" s="24" t="s">
        <v>640</v>
      </c>
    </row>
    <row r="24" s="3" customFormat="1" ht="35" customHeight="1" spans="1:11">
      <c r="A24" s="41"/>
      <c r="B24" s="42"/>
      <c r="C24" s="42"/>
      <c r="D24" s="42"/>
      <c r="E24" s="42"/>
      <c r="F24" s="42"/>
      <c r="G24" s="42"/>
      <c r="H24" s="44"/>
      <c r="I24" s="50">
        <v>100</v>
      </c>
      <c r="J24" s="50">
        <v>100</v>
      </c>
      <c r="K24" s="24" t="s">
        <v>641</v>
      </c>
    </row>
    <row r="25" s="3" customFormat="1" ht="208" customHeight="1" spans="1:11">
      <c r="A25" s="45" t="s">
        <v>642</v>
      </c>
      <c r="B25" s="46"/>
      <c r="C25" s="46"/>
      <c r="D25" s="46"/>
      <c r="E25" s="46"/>
      <c r="F25" s="46"/>
      <c r="G25" s="46"/>
      <c r="H25" s="46"/>
      <c r="I25" s="46"/>
      <c r="J25" s="46"/>
      <c r="K25" s="46"/>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1388888888889" right="0.751388888888889" top="1" bottom="1" header="0.5" footer="0.5"/>
  <pageSetup paperSize="9" scale="43" orientation="landscape" horizontalDpi="600"/>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5"/>
  <sheetViews>
    <sheetView workbookViewId="0">
      <selection activeCell="B12" sqref="B12:G12"/>
    </sheetView>
  </sheetViews>
  <sheetFormatPr defaultColWidth="8.08333333333333" defaultRowHeight="14.25"/>
  <cols>
    <col min="1" max="1" width="9.16666666666667" style="1" customWidth="1"/>
    <col min="2" max="2" width="8.83333333333333" style="1" customWidth="1"/>
    <col min="3" max="3" width="21" style="1" customWidth="1"/>
    <col min="4" max="4" width="27.3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606</v>
      </c>
      <c r="B1" s="6"/>
      <c r="C1" s="6"/>
      <c r="D1" s="6"/>
      <c r="E1" s="6"/>
      <c r="F1" s="6"/>
      <c r="G1" s="6"/>
      <c r="H1" s="6"/>
      <c r="I1" s="6"/>
      <c r="J1" s="6"/>
      <c r="K1" s="6"/>
    </row>
    <row r="2" s="2" customFormat="1" spans="1:20">
      <c r="A2" s="8"/>
      <c r="B2" s="8"/>
      <c r="C2" s="8"/>
      <c r="D2" s="8"/>
      <c r="E2" s="8"/>
      <c r="F2" s="8"/>
      <c r="G2" s="8"/>
      <c r="H2" s="8"/>
      <c r="I2" s="8"/>
      <c r="J2" s="8"/>
      <c r="K2" s="47" t="s">
        <v>855</v>
      </c>
      <c r="L2" s="8"/>
      <c r="M2" s="8"/>
      <c r="N2" s="48"/>
      <c r="O2" s="49"/>
      <c r="P2" s="49"/>
      <c r="Q2" s="49"/>
      <c r="R2" s="49"/>
      <c r="S2" s="49"/>
      <c r="T2" s="49"/>
    </row>
    <row r="3" s="2" customFormat="1" spans="1:20">
      <c r="A3" s="9" t="s">
        <v>2</v>
      </c>
      <c r="B3" s="8"/>
      <c r="C3" s="8"/>
      <c r="D3" s="8"/>
      <c r="E3" s="10"/>
      <c r="F3" s="10"/>
      <c r="G3" s="8"/>
      <c r="H3" s="8"/>
      <c r="I3" s="8"/>
      <c r="J3" s="8"/>
      <c r="K3" s="47" t="s">
        <v>608</v>
      </c>
      <c r="L3" s="8"/>
      <c r="M3" s="8"/>
      <c r="N3" s="48"/>
      <c r="O3" s="49"/>
      <c r="P3" s="49"/>
      <c r="Q3" s="49"/>
      <c r="R3" s="49"/>
      <c r="S3" s="49"/>
      <c r="T3" s="49"/>
    </row>
    <row r="4" s="3" customFormat="1" ht="31" customHeight="1" spans="1:11">
      <c r="A4" s="11" t="s">
        <v>609</v>
      </c>
      <c r="B4" s="11"/>
      <c r="C4" s="12" t="s">
        <v>856</v>
      </c>
      <c r="D4" s="12"/>
      <c r="E4" s="12"/>
      <c r="F4" s="12"/>
      <c r="G4" s="12"/>
      <c r="H4" s="12"/>
      <c r="I4" s="12"/>
      <c r="J4" s="12"/>
      <c r="K4" s="12"/>
    </row>
    <row r="5" s="3" customFormat="1" ht="30" customHeight="1" spans="1:11">
      <c r="A5" s="11" t="s">
        <v>611</v>
      </c>
      <c r="B5" s="11"/>
      <c r="C5" s="12" t="s">
        <v>545</v>
      </c>
      <c r="D5" s="12"/>
      <c r="E5" s="12"/>
      <c r="F5" s="12"/>
      <c r="G5" s="12"/>
      <c r="H5" s="14" t="s">
        <v>612</v>
      </c>
      <c r="I5" s="12" t="s">
        <v>823</v>
      </c>
      <c r="J5" s="12"/>
      <c r="K5" s="12"/>
    </row>
    <row r="6" s="3" customFormat="1" ht="26" customHeight="1" spans="1:11">
      <c r="A6" s="15" t="s">
        <v>613</v>
      </c>
      <c r="B6" s="15"/>
      <c r="C6" s="11"/>
      <c r="D6" s="18" t="s">
        <v>548</v>
      </c>
      <c r="E6" s="17"/>
      <c r="F6" s="18" t="s">
        <v>459</v>
      </c>
      <c r="G6" s="17"/>
      <c r="H6" s="11" t="s">
        <v>614</v>
      </c>
      <c r="I6" s="11" t="s">
        <v>615</v>
      </c>
      <c r="J6" s="11" t="s">
        <v>616</v>
      </c>
      <c r="K6" s="11" t="s">
        <v>617</v>
      </c>
    </row>
    <row r="7" s="3" customFormat="1" ht="30" customHeight="1" spans="1:11">
      <c r="A7" s="15"/>
      <c r="B7" s="15"/>
      <c r="C7" s="19" t="s">
        <v>554</v>
      </c>
      <c r="D7" s="22">
        <v>0</v>
      </c>
      <c r="E7" s="21"/>
      <c r="F7" s="22">
        <v>6.39</v>
      </c>
      <c r="G7" s="21"/>
      <c r="H7" s="23">
        <v>6.39</v>
      </c>
      <c r="I7" s="50">
        <v>10</v>
      </c>
      <c r="J7" s="50">
        <v>100</v>
      </c>
      <c r="K7" s="51">
        <v>10</v>
      </c>
    </row>
    <row r="8" s="3" customFormat="1" ht="30" customHeight="1" spans="1:11">
      <c r="A8" s="15"/>
      <c r="B8" s="15"/>
      <c r="C8" s="19" t="s">
        <v>618</v>
      </c>
      <c r="D8" s="22">
        <v>0</v>
      </c>
      <c r="E8" s="21"/>
      <c r="F8" s="22">
        <v>6.39</v>
      </c>
      <c r="G8" s="21"/>
      <c r="H8" s="23">
        <v>6.39</v>
      </c>
      <c r="I8" s="52"/>
      <c r="J8" s="50">
        <v>100</v>
      </c>
      <c r="K8" s="53"/>
    </row>
    <row r="9" s="3" customFormat="1" ht="30" customHeight="1" spans="1:11">
      <c r="A9" s="15"/>
      <c r="B9" s="15"/>
      <c r="C9" s="19" t="s">
        <v>619</v>
      </c>
      <c r="D9" s="22">
        <v>0</v>
      </c>
      <c r="E9" s="21"/>
      <c r="F9" s="22">
        <v>0</v>
      </c>
      <c r="G9" s="21"/>
      <c r="H9" s="23">
        <v>0</v>
      </c>
      <c r="I9" s="54"/>
      <c r="J9" s="50">
        <v>0</v>
      </c>
      <c r="K9" s="55"/>
    </row>
    <row r="10" s="3" customFormat="1" ht="30" customHeight="1" spans="1:11">
      <c r="A10" s="15"/>
      <c r="B10" s="15"/>
      <c r="C10" s="11" t="s">
        <v>557</v>
      </c>
      <c r="D10" s="22">
        <v>0</v>
      </c>
      <c r="E10" s="21"/>
      <c r="F10" s="22">
        <v>0</v>
      </c>
      <c r="G10" s="21"/>
      <c r="H10" s="23">
        <v>0</v>
      </c>
      <c r="I10" s="56"/>
      <c r="J10" s="50">
        <v>0</v>
      </c>
      <c r="K10" s="57"/>
    </row>
    <row r="11" s="1" customFormat="1" ht="26.4" customHeight="1" spans="1:11">
      <c r="A11" s="24" t="s">
        <v>620</v>
      </c>
      <c r="B11" s="14" t="s">
        <v>621</v>
      </c>
      <c r="C11" s="14"/>
      <c r="D11" s="14"/>
      <c r="E11" s="14"/>
      <c r="F11" s="14"/>
      <c r="G11" s="14"/>
      <c r="H11" s="14" t="s">
        <v>622</v>
      </c>
      <c r="I11" s="14"/>
      <c r="J11" s="14"/>
      <c r="K11" s="14"/>
    </row>
    <row r="12" s="1" customFormat="1" ht="66.65" customHeight="1" spans="1:11">
      <c r="A12" s="24"/>
      <c r="B12" s="25" t="s">
        <v>857</v>
      </c>
      <c r="C12" s="25"/>
      <c r="D12" s="25"/>
      <c r="E12" s="25"/>
      <c r="F12" s="25"/>
      <c r="G12" s="25"/>
      <c r="H12" s="25" t="s">
        <v>689</v>
      </c>
      <c r="I12" s="25"/>
      <c r="J12" s="25"/>
      <c r="K12" s="25"/>
    </row>
    <row r="13" s="3" customFormat="1" ht="35" customHeight="1" spans="1:11">
      <c r="A13" s="18"/>
      <c r="B13" s="26"/>
      <c r="C13" s="26"/>
      <c r="D13" s="26"/>
      <c r="E13" s="26"/>
      <c r="F13" s="26"/>
      <c r="G13" s="26"/>
      <c r="H13" s="26"/>
      <c r="I13" s="58"/>
      <c r="J13" s="58"/>
      <c r="K13" s="59"/>
    </row>
    <row r="14" s="3" customFormat="1" ht="35" customHeight="1" spans="1:11">
      <c r="A14" s="28" t="s">
        <v>624</v>
      </c>
      <c r="B14" s="26"/>
      <c r="C14" s="26"/>
      <c r="D14" s="26"/>
      <c r="E14" s="26"/>
      <c r="F14" s="26"/>
      <c r="G14" s="26"/>
      <c r="H14" s="26"/>
      <c r="I14" s="26"/>
      <c r="J14" s="26"/>
      <c r="K14" s="17"/>
    </row>
    <row r="15" s="3" customFormat="1" ht="31" customHeight="1" spans="1:11">
      <c r="A15" s="11" t="s">
        <v>562</v>
      </c>
      <c r="B15" s="11"/>
      <c r="C15" s="11"/>
      <c r="D15" s="11"/>
      <c r="E15" s="18" t="s">
        <v>625</v>
      </c>
      <c r="F15" s="26"/>
      <c r="G15" s="17"/>
      <c r="H15" s="18" t="s">
        <v>626</v>
      </c>
      <c r="I15" s="26"/>
      <c r="J15" s="26"/>
      <c r="K15" s="17"/>
    </row>
    <row r="16" s="1" customFormat="1" ht="28" customHeight="1" spans="1:11">
      <c r="A16" s="29" t="s">
        <v>627</v>
      </c>
      <c r="B16" s="29"/>
      <c r="C16" s="30" t="s">
        <v>569</v>
      </c>
      <c r="D16" s="30" t="s">
        <v>570</v>
      </c>
      <c r="E16" s="29" t="s">
        <v>563</v>
      </c>
      <c r="F16" s="29" t="s">
        <v>564</v>
      </c>
      <c r="G16" s="11" t="s">
        <v>565</v>
      </c>
      <c r="H16" s="19" t="s">
        <v>566</v>
      </c>
      <c r="I16" s="19" t="s">
        <v>615</v>
      </c>
      <c r="J16" s="19" t="s">
        <v>617</v>
      </c>
      <c r="K16" s="60" t="s">
        <v>567</v>
      </c>
    </row>
    <row r="17" s="1" customFormat="1" ht="38" customHeight="1" spans="1:11">
      <c r="A17" s="32" t="s">
        <v>571</v>
      </c>
      <c r="B17" s="33"/>
      <c r="C17" s="34" t="s">
        <v>572</v>
      </c>
      <c r="D17" s="34" t="s">
        <v>693</v>
      </c>
      <c r="E17" s="34" t="s">
        <v>574</v>
      </c>
      <c r="F17" s="34" t="s">
        <v>79</v>
      </c>
      <c r="G17" s="34" t="s">
        <v>692</v>
      </c>
      <c r="H17" s="34" t="s">
        <v>79</v>
      </c>
      <c r="I17" s="61">
        <v>16</v>
      </c>
      <c r="J17" s="61">
        <v>16</v>
      </c>
      <c r="K17" s="62" t="s">
        <v>539</v>
      </c>
    </row>
    <row r="18" s="1" customFormat="1" ht="38" customHeight="1" spans="1:11">
      <c r="A18" s="32" t="s">
        <v>571</v>
      </c>
      <c r="B18" s="36"/>
      <c r="C18" s="34" t="s">
        <v>572</v>
      </c>
      <c r="D18" s="34" t="s">
        <v>851</v>
      </c>
      <c r="E18" s="34" t="s">
        <v>574</v>
      </c>
      <c r="F18" s="34" t="s">
        <v>38</v>
      </c>
      <c r="G18" s="34" t="s">
        <v>692</v>
      </c>
      <c r="H18" s="34" t="s">
        <v>45</v>
      </c>
      <c r="I18" s="61">
        <v>17</v>
      </c>
      <c r="J18" s="61">
        <v>17</v>
      </c>
      <c r="K18" s="62" t="s">
        <v>539</v>
      </c>
    </row>
    <row r="19" s="1" customFormat="1" ht="38" customHeight="1" spans="1:11">
      <c r="A19" s="32" t="s">
        <v>571</v>
      </c>
      <c r="B19" s="36"/>
      <c r="C19" s="34" t="s">
        <v>589</v>
      </c>
      <c r="D19" s="34" t="s">
        <v>852</v>
      </c>
      <c r="E19" s="34" t="s">
        <v>574</v>
      </c>
      <c r="F19" s="34" t="s">
        <v>11</v>
      </c>
      <c r="G19" s="34" t="s">
        <v>832</v>
      </c>
      <c r="H19" s="34" t="s">
        <v>11</v>
      </c>
      <c r="I19" s="61">
        <v>17</v>
      </c>
      <c r="J19" s="61">
        <v>17</v>
      </c>
      <c r="K19" s="62" t="s">
        <v>539</v>
      </c>
    </row>
    <row r="20" s="1" customFormat="1" ht="38" customHeight="1" spans="1:11">
      <c r="A20" s="32" t="s">
        <v>591</v>
      </c>
      <c r="B20" s="36"/>
      <c r="C20" s="34" t="s">
        <v>592</v>
      </c>
      <c r="D20" s="34" t="s">
        <v>694</v>
      </c>
      <c r="E20" s="34" t="s">
        <v>574</v>
      </c>
      <c r="F20" s="34" t="s">
        <v>695</v>
      </c>
      <c r="G20" s="34" t="s">
        <v>555</v>
      </c>
      <c r="H20" s="34" t="s">
        <v>695</v>
      </c>
      <c r="I20" s="61">
        <v>30</v>
      </c>
      <c r="J20" s="61">
        <v>30</v>
      </c>
      <c r="K20" s="62" t="s">
        <v>539</v>
      </c>
    </row>
    <row r="21" s="1" customFormat="1" ht="38" customHeight="1" spans="1:11">
      <c r="A21" s="32" t="s">
        <v>598</v>
      </c>
      <c r="B21" s="36"/>
      <c r="C21" s="34" t="s">
        <v>599</v>
      </c>
      <c r="D21" s="34" t="s">
        <v>696</v>
      </c>
      <c r="E21" s="34" t="s">
        <v>580</v>
      </c>
      <c r="F21" s="34" t="s">
        <v>601</v>
      </c>
      <c r="G21" s="34" t="s">
        <v>588</v>
      </c>
      <c r="H21" s="34" t="s">
        <v>601</v>
      </c>
      <c r="I21" s="61">
        <v>10</v>
      </c>
      <c r="J21" s="61">
        <v>10</v>
      </c>
      <c r="K21" s="62" t="s">
        <v>539</v>
      </c>
    </row>
    <row r="22" s="4" customFormat="1" ht="67" customHeight="1" spans="1:11">
      <c r="A22" s="24" t="s">
        <v>636</v>
      </c>
      <c r="B22" s="24"/>
      <c r="C22" s="24"/>
      <c r="D22" s="25" t="s">
        <v>555</v>
      </c>
      <c r="E22" s="25"/>
      <c r="F22" s="25"/>
      <c r="G22" s="25"/>
      <c r="H22" s="25"/>
      <c r="I22" s="25"/>
      <c r="J22" s="25"/>
      <c r="K22" s="25"/>
    </row>
    <row r="23" s="4" customFormat="1" ht="30" customHeight="1" spans="1:11">
      <c r="A23" s="37" t="s">
        <v>637</v>
      </c>
      <c r="B23" s="38"/>
      <c r="C23" s="38"/>
      <c r="D23" s="38"/>
      <c r="E23" s="38"/>
      <c r="F23" s="38"/>
      <c r="G23" s="38"/>
      <c r="H23" s="40"/>
      <c r="I23" s="24" t="s">
        <v>638</v>
      </c>
      <c r="J23" s="24" t="s">
        <v>639</v>
      </c>
      <c r="K23" s="24" t="s">
        <v>640</v>
      </c>
    </row>
    <row r="24" s="3" customFormat="1" ht="35" customHeight="1" spans="1:11">
      <c r="A24" s="41"/>
      <c r="B24" s="42"/>
      <c r="C24" s="42"/>
      <c r="D24" s="42"/>
      <c r="E24" s="42"/>
      <c r="F24" s="42"/>
      <c r="G24" s="42"/>
      <c r="H24" s="44"/>
      <c r="I24" s="50">
        <v>100</v>
      </c>
      <c r="J24" s="50">
        <v>100</v>
      </c>
      <c r="K24" s="24" t="s">
        <v>641</v>
      </c>
    </row>
    <row r="25" s="3" customFormat="1" ht="208" customHeight="1" spans="1:11">
      <c r="A25" s="45" t="s">
        <v>642</v>
      </c>
      <c r="B25" s="46"/>
      <c r="C25" s="46"/>
      <c r="D25" s="46"/>
      <c r="E25" s="46"/>
      <c r="F25" s="46"/>
      <c r="G25" s="46"/>
      <c r="H25" s="46"/>
      <c r="I25" s="46"/>
      <c r="J25" s="46"/>
      <c r="K25" s="46"/>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1388888888889" right="0.751388888888889" top="1" bottom="1" header="0.5" footer="0.5"/>
  <pageSetup paperSize="9" scale="43"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1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9" t="s">
        <v>196</v>
      </c>
    </row>
    <row r="2" ht="14.25" spans="9:9">
      <c r="I2" s="160" t="s">
        <v>197</v>
      </c>
    </row>
    <row r="3" ht="14.25" spans="1:9">
      <c r="A3" s="160" t="s">
        <v>2</v>
      </c>
      <c r="I3" s="160" t="s">
        <v>3</v>
      </c>
    </row>
    <row r="4" ht="19.5" customHeight="1" spans="1:9">
      <c r="A4" s="153" t="s">
        <v>198</v>
      </c>
      <c r="B4" s="153"/>
      <c r="C4" s="153"/>
      <c r="D4" s="153" t="s">
        <v>199</v>
      </c>
      <c r="E4" s="153"/>
      <c r="F4" s="153"/>
      <c r="G4" s="153"/>
      <c r="H4" s="153"/>
      <c r="I4" s="153"/>
    </row>
    <row r="5" ht="19.5" customHeight="1" spans="1:9">
      <c r="A5" s="161" t="s">
        <v>200</v>
      </c>
      <c r="B5" s="161" t="s">
        <v>7</v>
      </c>
      <c r="C5" s="161" t="s">
        <v>201</v>
      </c>
      <c r="D5" s="161" t="s">
        <v>202</v>
      </c>
      <c r="E5" s="161" t="s">
        <v>7</v>
      </c>
      <c r="F5" s="153" t="s">
        <v>128</v>
      </c>
      <c r="G5" s="161" t="s">
        <v>203</v>
      </c>
      <c r="H5" s="161" t="s">
        <v>204</v>
      </c>
      <c r="I5" s="161" t="s">
        <v>205</v>
      </c>
    </row>
    <row r="6" ht="19.5" customHeight="1" spans="1:9">
      <c r="A6" s="161"/>
      <c r="B6" s="161"/>
      <c r="C6" s="161"/>
      <c r="D6" s="161"/>
      <c r="E6" s="161"/>
      <c r="F6" s="153" t="s">
        <v>123</v>
      </c>
      <c r="G6" s="161" t="s">
        <v>203</v>
      </c>
      <c r="H6" s="161"/>
      <c r="I6" s="161"/>
    </row>
    <row r="7" ht="19.5" customHeight="1" spans="1:9">
      <c r="A7" s="153" t="s">
        <v>206</v>
      </c>
      <c r="B7" s="153"/>
      <c r="C7" s="153" t="s">
        <v>11</v>
      </c>
      <c r="D7" s="153" t="s">
        <v>206</v>
      </c>
      <c r="E7" s="153"/>
      <c r="F7" s="153" t="s">
        <v>12</v>
      </c>
      <c r="G7" s="153" t="s">
        <v>20</v>
      </c>
      <c r="H7" s="153" t="s">
        <v>24</v>
      </c>
      <c r="I7" s="153" t="s">
        <v>28</v>
      </c>
    </row>
    <row r="8" ht="19.5" customHeight="1" spans="1:9">
      <c r="A8" s="154" t="s">
        <v>207</v>
      </c>
      <c r="B8" s="153" t="s">
        <v>11</v>
      </c>
      <c r="C8" s="155">
        <v>40138747.07</v>
      </c>
      <c r="D8" s="154" t="s">
        <v>14</v>
      </c>
      <c r="E8" s="153" t="s">
        <v>22</v>
      </c>
      <c r="F8" s="155">
        <v>0</v>
      </c>
      <c r="G8" s="155">
        <v>0</v>
      </c>
      <c r="H8" s="155">
        <v>0</v>
      </c>
      <c r="I8" s="155">
        <v>0</v>
      </c>
    </row>
    <row r="9" ht="19.5" customHeight="1" spans="1:9">
      <c r="A9" s="154" t="s">
        <v>208</v>
      </c>
      <c r="B9" s="153" t="s">
        <v>12</v>
      </c>
      <c r="C9" s="155">
        <v>14483537.19</v>
      </c>
      <c r="D9" s="154" t="s">
        <v>17</v>
      </c>
      <c r="E9" s="153" t="s">
        <v>26</v>
      </c>
      <c r="F9" s="155">
        <v>0</v>
      </c>
      <c r="G9" s="155">
        <v>0</v>
      </c>
      <c r="H9" s="155">
        <v>0</v>
      </c>
      <c r="I9" s="155">
        <v>0</v>
      </c>
    </row>
    <row r="10" ht="19.5" customHeight="1" spans="1:9">
      <c r="A10" s="154" t="s">
        <v>209</v>
      </c>
      <c r="B10" s="153" t="s">
        <v>20</v>
      </c>
      <c r="C10" s="155">
        <v>0</v>
      </c>
      <c r="D10" s="154" t="s">
        <v>21</v>
      </c>
      <c r="E10" s="153" t="s">
        <v>30</v>
      </c>
      <c r="F10" s="155">
        <v>0</v>
      </c>
      <c r="G10" s="155">
        <v>0</v>
      </c>
      <c r="H10" s="155">
        <v>0</v>
      </c>
      <c r="I10" s="155">
        <v>0</v>
      </c>
    </row>
    <row r="11" ht="19.5" customHeight="1" spans="1:9">
      <c r="A11" s="154"/>
      <c r="B11" s="153" t="s">
        <v>24</v>
      </c>
      <c r="C11" s="163"/>
      <c r="D11" s="154" t="s">
        <v>25</v>
      </c>
      <c r="E11" s="153" t="s">
        <v>34</v>
      </c>
      <c r="F11" s="155">
        <v>0</v>
      </c>
      <c r="G11" s="155">
        <v>0</v>
      </c>
      <c r="H11" s="155">
        <v>0</v>
      </c>
      <c r="I11" s="155">
        <v>0</v>
      </c>
    </row>
    <row r="12" ht="19.5" customHeight="1" spans="1:9">
      <c r="A12" s="154"/>
      <c r="B12" s="153" t="s">
        <v>28</v>
      </c>
      <c r="C12" s="163"/>
      <c r="D12" s="154" t="s">
        <v>29</v>
      </c>
      <c r="E12" s="153" t="s">
        <v>38</v>
      </c>
      <c r="F12" s="155">
        <v>0</v>
      </c>
      <c r="G12" s="155">
        <v>0</v>
      </c>
      <c r="H12" s="155">
        <v>0</v>
      </c>
      <c r="I12" s="155">
        <v>0</v>
      </c>
    </row>
    <row r="13" ht="19.5" customHeight="1" spans="1:9">
      <c r="A13" s="154"/>
      <c r="B13" s="153" t="s">
        <v>32</v>
      </c>
      <c r="C13" s="163"/>
      <c r="D13" s="154" t="s">
        <v>33</v>
      </c>
      <c r="E13" s="153" t="s">
        <v>42</v>
      </c>
      <c r="F13" s="155">
        <v>0</v>
      </c>
      <c r="G13" s="155">
        <v>0</v>
      </c>
      <c r="H13" s="155">
        <v>0</v>
      </c>
      <c r="I13" s="155">
        <v>0</v>
      </c>
    </row>
    <row r="14" ht="19.5" customHeight="1" spans="1:9">
      <c r="A14" s="154"/>
      <c r="B14" s="153" t="s">
        <v>36</v>
      </c>
      <c r="C14" s="163"/>
      <c r="D14" s="154" t="s">
        <v>37</v>
      </c>
      <c r="E14" s="153" t="s">
        <v>45</v>
      </c>
      <c r="F14" s="155">
        <v>0</v>
      </c>
      <c r="G14" s="155">
        <v>0</v>
      </c>
      <c r="H14" s="155">
        <v>0</v>
      </c>
      <c r="I14" s="155">
        <v>0</v>
      </c>
    </row>
    <row r="15" ht="19.5" customHeight="1" spans="1:9">
      <c r="A15" s="154"/>
      <c r="B15" s="153" t="s">
        <v>40</v>
      </c>
      <c r="C15" s="163"/>
      <c r="D15" s="154" t="s">
        <v>41</v>
      </c>
      <c r="E15" s="153" t="s">
        <v>48</v>
      </c>
      <c r="F15" s="155">
        <v>2123568.12</v>
      </c>
      <c r="G15" s="155">
        <v>2123568.12</v>
      </c>
      <c r="H15" s="155">
        <v>0</v>
      </c>
      <c r="I15" s="155">
        <v>0</v>
      </c>
    </row>
    <row r="16" ht="19.5" customHeight="1" spans="1:9">
      <c r="A16" s="154"/>
      <c r="B16" s="153" t="s">
        <v>43</v>
      </c>
      <c r="C16" s="163"/>
      <c r="D16" s="154" t="s">
        <v>44</v>
      </c>
      <c r="E16" s="153" t="s">
        <v>51</v>
      </c>
      <c r="F16" s="155">
        <v>1166730.2</v>
      </c>
      <c r="G16" s="155">
        <v>1166730.2</v>
      </c>
      <c r="H16" s="155">
        <v>0</v>
      </c>
      <c r="I16" s="155">
        <v>0</v>
      </c>
    </row>
    <row r="17" ht="19.5" customHeight="1" spans="1:9">
      <c r="A17" s="154"/>
      <c r="B17" s="153" t="s">
        <v>46</v>
      </c>
      <c r="C17" s="163"/>
      <c r="D17" s="154" t="s">
        <v>47</v>
      </c>
      <c r="E17" s="153" t="s">
        <v>54</v>
      </c>
      <c r="F17" s="155">
        <v>0</v>
      </c>
      <c r="G17" s="155">
        <v>0</v>
      </c>
      <c r="H17" s="155">
        <v>0</v>
      </c>
      <c r="I17" s="155">
        <v>0</v>
      </c>
    </row>
    <row r="18" ht="19.5" customHeight="1" spans="1:9">
      <c r="A18" s="154"/>
      <c r="B18" s="153" t="s">
        <v>49</v>
      </c>
      <c r="C18" s="163"/>
      <c r="D18" s="154" t="s">
        <v>50</v>
      </c>
      <c r="E18" s="153" t="s">
        <v>57</v>
      </c>
      <c r="F18" s="155">
        <v>14483537.19</v>
      </c>
      <c r="G18" s="155">
        <v>0</v>
      </c>
      <c r="H18" s="155">
        <v>14483537.19</v>
      </c>
      <c r="I18" s="155">
        <v>0</v>
      </c>
    </row>
    <row r="19" ht="19.5" customHeight="1" spans="1:9">
      <c r="A19" s="154"/>
      <c r="B19" s="153" t="s">
        <v>52</v>
      </c>
      <c r="C19" s="163"/>
      <c r="D19" s="154" t="s">
        <v>53</v>
      </c>
      <c r="E19" s="153" t="s">
        <v>60</v>
      </c>
      <c r="F19" s="155">
        <v>35807707.75</v>
      </c>
      <c r="G19" s="155">
        <v>35807707.75</v>
      </c>
      <c r="H19" s="155">
        <v>0</v>
      </c>
      <c r="I19" s="155">
        <v>0</v>
      </c>
    </row>
    <row r="20" ht="19.5" customHeight="1" spans="1:9">
      <c r="A20" s="154"/>
      <c r="B20" s="153" t="s">
        <v>55</v>
      </c>
      <c r="C20" s="163"/>
      <c r="D20" s="154" t="s">
        <v>56</v>
      </c>
      <c r="E20" s="153" t="s">
        <v>63</v>
      </c>
      <c r="F20" s="155">
        <v>0</v>
      </c>
      <c r="G20" s="155">
        <v>0</v>
      </c>
      <c r="H20" s="155">
        <v>0</v>
      </c>
      <c r="I20" s="155">
        <v>0</v>
      </c>
    </row>
    <row r="21" ht="19.5" customHeight="1" spans="1:9">
      <c r="A21" s="154"/>
      <c r="B21" s="153" t="s">
        <v>58</v>
      </c>
      <c r="C21" s="163"/>
      <c r="D21" s="154" t="s">
        <v>59</v>
      </c>
      <c r="E21" s="153" t="s">
        <v>66</v>
      </c>
      <c r="F21" s="155">
        <v>0</v>
      </c>
      <c r="G21" s="155">
        <v>0</v>
      </c>
      <c r="H21" s="155">
        <v>0</v>
      </c>
      <c r="I21" s="155">
        <v>0</v>
      </c>
    </row>
    <row r="22" ht="19.5" customHeight="1" spans="1:9">
      <c r="A22" s="154"/>
      <c r="B22" s="153" t="s">
        <v>61</v>
      </c>
      <c r="C22" s="163"/>
      <c r="D22" s="154" t="s">
        <v>62</v>
      </c>
      <c r="E22" s="153" t="s">
        <v>69</v>
      </c>
      <c r="F22" s="155">
        <v>0</v>
      </c>
      <c r="G22" s="155">
        <v>0</v>
      </c>
      <c r="H22" s="155">
        <v>0</v>
      </c>
      <c r="I22" s="155">
        <v>0</v>
      </c>
    </row>
    <row r="23" ht="19.5" customHeight="1" spans="1:9">
      <c r="A23" s="154"/>
      <c r="B23" s="153" t="s">
        <v>64</v>
      </c>
      <c r="C23" s="163"/>
      <c r="D23" s="154" t="s">
        <v>65</v>
      </c>
      <c r="E23" s="153" t="s">
        <v>72</v>
      </c>
      <c r="F23" s="155">
        <v>0</v>
      </c>
      <c r="G23" s="155">
        <v>0</v>
      </c>
      <c r="H23" s="155">
        <v>0</v>
      </c>
      <c r="I23" s="155">
        <v>0</v>
      </c>
    </row>
    <row r="24" ht="19.5" customHeight="1" spans="1:9">
      <c r="A24" s="154"/>
      <c r="B24" s="153" t="s">
        <v>67</v>
      </c>
      <c r="C24" s="163"/>
      <c r="D24" s="154" t="s">
        <v>68</v>
      </c>
      <c r="E24" s="153" t="s">
        <v>75</v>
      </c>
      <c r="F24" s="155">
        <v>0</v>
      </c>
      <c r="G24" s="155">
        <v>0</v>
      </c>
      <c r="H24" s="155">
        <v>0</v>
      </c>
      <c r="I24" s="155">
        <v>0</v>
      </c>
    </row>
    <row r="25" ht="19.5" customHeight="1" spans="1:9">
      <c r="A25" s="154"/>
      <c r="B25" s="153" t="s">
        <v>70</v>
      </c>
      <c r="C25" s="163"/>
      <c r="D25" s="154" t="s">
        <v>71</v>
      </c>
      <c r="E25" s="153" t="s">
        <v>78</v>
      </c>
      <c r="F25" s="155">
        <v>0</v>
      </c>
      <c r="G25" s="155">
        <v>0</v>
      </c>
      <c r="H25" s="155">
        <v>0</v>
      </c>
      <c r="I25" s="155">
        <v>0</v>
      </c>
    </row>
    <row r="26" ht="19.5" customHeight="1" spans="1:9">
      <c r="A26" s="154"/>
      <c r="B26" s="153" t="s">
        <v>73</v>
      </c>
      <c r="C26" s="163"/>
      <c r="D26" s="154" t="s">
        <v>74</v>
      </c>
      <c r="E26" s="153" t="s">
        <v>81</v>
      </c>
      <c r="F26" s="155">
        <v>1040741</v>
      </c>
      <c r="G26" s="155">
        <v>1040741</v>
      </c>
      <c r="H26" s="155">
        <v>0</v>
      </c>
      <c r="I26" s="155">
        <v>0</v>
      </c>
    </row>
    <row r="27" ht="19.5" customHeight="1" spans="1:9">
      <c r="A27" s="154"/>
      <c r="B27" s="153" t="s">
        <v>76</v>
      </c>
      <c r="C27" s="163"/>
      <c r="D27" s="154" t="s">
        <v>77</v>
      </c>
      <c r="E27" s="153" t="s">
        <v>84</v>
      </c>
      <c r="F27" s="155">
        <v>0</v>
      </c>
      <c r="G27" s="155">
        <v>0</v>
      </c>
      <c r="H27" s="155">
        <v>0</v>
      </c>
      <c r="I27" s="155">
        <v>0</v>
      </c>
    </row>
    <row r="28" ht="19.5" customHeight="1" spans="1:9">
      <c r="A28" s="154"/>
      <c r="B28" s="153" t="s">
        <v>79</v>
      </c>
      <c r="C28" s="163"/>
      <c r="D28" s="154" t="s">
        <v>80</v>
      </c>
      <c r="E28" s="153" t="s">
        <v>87</v>
      </c>
      <c r="F28" s="155">
        <v>0</v>
      </c>
      <c r="G28" s="155">
        <v>0</v>
      </c>
      <c r="H28" s="155">
        <v>0</v>
      </c>
      <c r="I28" s="155">
        <v>0</v>
      </c>
    </row>
    <row r="29" ht="19.5" customHeight="1" spans="1:9">
      <c r="A29" s="154"/>
      <c r="B29" s="153" t="s">
        <v>82</v>
      </c>
      <c r="C29" s="163"/>
      <c r="D29" s="154" t="s">
        <v>83</v>
      </c>
      <c r="E29" s="153" t="s">
        <v>90</v>
      </c>
      <c r="F29" s="155">
        <v>0</v>
      </c>
      <c r="G29" s="155">
        <v>0</v>
      </c>
      <c r="H29" s="155">
        <v>0</v>
      </c>
      <c r="I29" s="155">
        <v>0</v>
      </c>
    </row>
    <row r="30" ht="19.5" customHeight="1" spans="1:9">
      <c r="A30" s="154"/>
      <c r="B30" s="153" t="s">
        <v>85</v>
      </c>
      <c r="C30" s="163"/>
      <c r="D30" s="154" t="s">
        <v>86</v>
      </c>
      <c r="E30" s="153" t="s">
        <v>93</v>
      </c>
      <c r="F30" s="155">
        <v>0</v>
      </c>
      <c r="G30" s="155">
        <v>0</v>
      </c>
      <c r="H30" s="155">
        <v>0</v>
      </c>
      <c r="I30" s="155">
        <v>0</v>
      </c>
    </row>
    <row r="31" ht="19.5" customHeight="1" spans="1:9">
      <c r="A31" s="154"/>
      <c r="B31" s="153" t="s">
        <v>88</v>
      </c>
      <c r="C31" s="163"/>
      <c r="D31" s="154" t="s">
        <v>89</v>
      </c>
      <c r="E31" s="153" t="s">
        <v>96</v>
      </c>
      <c r="F31" s="155">
        <v>0</v>
      </c>
      <c r="G31" s="155">
        <v>0</v>
      </c>
      <c r="H31" s="155">
        <v>0</v>
      </c>
      <c r="I31" s="155">
        <v>0</v>
      </c>
    </row>
    <row r="32" ht="19.5" customHeight="1" spans="1:9">
      <c r="A32" s="154"/>
      <c r="B32" s="153" t="s">
        <v>91</v>
      </c>
      <c r="C32" s="163"/>
      <c r="D32" s="154" t="s">
        <v>92</v>
      </c>
      <c r="E32" s="153" t="s">
        <v>100</v>
      </c>
      <c r="F32" s="155">
        <v>0</v>
      </c>
      <c r="G32" s="155">
        <v>0</v>
      </c>
      <c r="H32" s="155">
        <v>0</v>
      </c>
      <c r="I32" s="155">
        <v>0</v>
      </c>
    </row>
    <row r="33" ht="19.5" customHeight="1" spans="1:9">
      <c r="A33" s="154"/>
      <c r="B33" s="153" t="s">
        <v>94</v>
      </c>
      <c r="C33" s="163"/>
      <c r="D33" s="154" t="s">
        <v>95</v>
      </c>
      <c r="E33" s="153" t="s">
        <v>104</v>
      </c>
      <c r="F33" s="155">
        <v>0</v>
      </c>
      <c r="G33" s="155">
        <v>0</v>
      </c>
      <c r="H33" s="155">
        <v>0</v>
      </c>
      <c r="I33" s="155">
        <v>0</v>
      </c>
    </row>
    <row r="34" ht="19.5" customHeight="1" spans="1:9">
      <c r="A34" s="153" t="s">
        <v>97</v>
      </c>
      <c r="B34" s="153" t="s">
        <v>98</v>
      </c>
      <c r="C34" s="155">
        <v>54622284.26</v>
      </c>
      <c r="D34" s="153" t="s">
        <v>99</v>
      </c>
      <c r="E34" s="153" t="s">
        <v>108</v>
      </c>
      <c r="F34" s="155">
        <v>54622284.26</v>
      </c>
      <c r="G34" s="155">
        <v>40138747.07</v>
      </c>
      <c r="H34" s="155">
        <v>14483537.19</v>
      </c>
      <c r="I34" s="155">
        <v>0</v>
      </c>
    </row>
    <row r="35" ht="19.5" customHeight="1" spans="1:9">
      <c r="A35" s="154" t="s">
        <v>210</v>
      </c>
      <c r="B35" s="153" t="s">
        <v>102</v>
      </c>
      <c r="C35" s="155">
        <v>0</v>
      </c>
      <c r="D35" s="154" t="s">
        <v>211</v>
      </c>
      <c r="E35" s="153" t="s">
        <v>111</v>
      </c>
      <c r="F35" s="155">
        <v>0</v>
      </c>
      <c r="G35" s="155">
        <v>0</v>
      </c>
      <c r="H35" s="155">
        <v>0</v>
      </c>
      <c r="I35" s="155">
        <v>0</v>
      </c>
    </row>
    <row r="36" ht="19.5" customHeight="1" spans="1:9">
      <c r="A36" s="154" t="s">
        <v>207</v>
      </c>
      <c r="B36" s="153" t="s">
        <v>106</v>
      </c>
      <c r="C36" s="155">
        <v>0</v>
      </c>
      <c r="D36" s="154"/>
      <c r="E36" s="153" t="s">
        <v>212</v>
      </c>
      <c r="F36" s="163"/>
      <c r="G36" s="163"/>
      <c r="H36" s="163"/>
      <c r="I36" s="163"/>
    </row>
    <row r="37" ht="19.5" customHeight="1" spans="1:9">
      <c r="A37" s="154" t="s">
        <v>208</v>
      </c>
      <c r="B37" s="153" t="s">
        <v>110</v>
      </c>
      <c r="C37" s="155">
        <v>0</v>
      </c>
      <c r="D37" s="153"/>
      <c r="E37" s="153" t="s">
        <v>213</v>
      </c>
      <c r="F37" s="163"/>
      <c r="G37" s="163"/>
      <c r="H37" s="163"/>
      <c r="I37" s="163"/>
    </row>
    <row r="38" ht="19.5" customHeight="1" spans="1:9">
      <c r="A38" s="154" t="s">
        <v>209</v>
      </c>
      <c r="B38" s="153" t="s">
        <v>15</v>
      </c>
      <c r="C38" s="155">
        <v>0</v>
      </c>
      <c r="D38" s="154"/>
      <c r="E38" s="153" t="s">
        <v>214</v>
      </c>
      <c r="F38" s="163"/>
      <c r="G38" s="163"/>
      <c r="H38" s="163"/>
      <c r="I38" s="163"/>
    </row>
    <row r="39" ht="19.5" customHeight="1" spans="1:9">
      <c r="A39" s="153" t="s">
        <v>109</v>
      </c>
      <c r="B39" s="153" t="s">
        <v>18</v>
      </c>
      <c r="C39" s="155">
        <v>54622284.26</v>
      </c>
      <c r="D39" s="153" t="s">
        <v>109</v>
      </c>
      <c r="E39" s="153" t="s">
        <v>215</v>
      </c>
      <c r="F39" s="155">
        <v>54622284.26</v>
      </c>
      <c r="G39" s="155">
        <v>40138747.07</v>
      </c>
      <c r="H39" s="155">
        <v>14483537.19</v>
      </c>
      <c r="I39" s="155">
        <v>0</v>
      </c>
    </row>
    <row r="40" ht="19.5" customHeight="1" spans="1:9">
      <c r="A40" s="154" t="s">
        <v>216</v>
      </c>
      <c r="B40" s="154"/>
      <c r="C40" s="154"/>
      <c r="D40" s="154"/>
      <c r="E40" s="154"/>
      <c r="F40" s="154"/>
      <c r="G40" s="154"/>
      <c r="H40" s="154"/>
      <c r="I40" s="15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388888888889" right="0.751388888888889" top="1" bottom="1" header="0.298611111111111" footer="0.298611111111111"/>
  <pageSetup paperSize="9" scale="57" orientation="landscape" horizontalDpi="600"/>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5"/>
  <sheetViews>
    <sheetView workbookViewId="0">
      <selection activeCell="B11" sqref="B11:G11"/>
    </sheetView>
  </sheetViews>
  <sheetFormatPr defaultColWidth="8.08333333333333" defaultRowHeight="14.25"/>
  <cols>
    <col min="1" max="1" width="9.16666666666667" style="1" customWidth="1"/>
    <col min="2" max="2" width="8.83333333333333" style="1" customWidth="1"/>
    <col min="3" max="3" width="20.1666666666667" style="1" customWidth="1"/>
    <col min="4" max="4" width="17.375"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606</v>
      </c>
      <c r="B1" s="6"/>
      <c r="C1" s="6"/>
      <c r="D1" s="7"/>
      <c r="E1" s="6"/>
      <c r="F1" s="6"/>
      <c r="G1" s="6"/>
      <c r="H1" s="6"/>
      <c r="I1" s="6"/>
      <c r="J1" s="6"/>
      <c r="K1" s="6"/>
    </row>
    <row r="2" s="2" customFormat="1" spans="1:20">
      <c r="A2" s="8"/>
      <c r="B2" s="8"/>
      <c r="C2" s="8"/>
      <c r="D2" s="8"/>
      <c r="E2" s="8"/>
      <c r="F2" s="8"/>
      <c r="G2" s="8"/>
      <c r="H2" s="8"/>
      <c r="I2" s="8"/>
      <c r="J2" s="8"/>
      <c r="K2" s="47" t="s">
        <v>858</v>
      </c>
      <c r="L2" s="8"/>
      <c r="M2" s="8"/>
      <c r="N2" s="48"/>
      <c r="O2" s="49"/>
      <c r="P2" s="49"/>
      <c r="Q2" s="49"/>
      <c r="R2" s="49"/>
      <c r="S2" s="49"/>
      <c r="T2" s="49"/>
    </row>
    <row r="3" s="2" customFormat="1" spans="1:20">
      <c r="A3" s="9" t="s">
        <v>2</v>
      </c>
      <c r="B3" s="8"/>
      <c r="C3" s="8"/>
      <c r="D3" s="8"/>
      <c r="E3" s="10"/>
      <c r="F3" s="10"/>
      <c r="G3" s="8"/>
      <c r="H3" s="8"/>
      <c r="I3" s="8"/>
      <c r="J3" s="8"/>
      <c r="K3" s="47" t="s">
        <v>608</v>
      </c>
      <c r="L3" s="8"/>
      <c r="M3" s="8"/>
      <c r="N3" s="48"/>
      <c r="O3" s="49"/>
      <c r="P3" s="49"/>
      <c r="Q3" s="49"/>
      <c r="R3" s="49"/>
      <c r="S3" s="49"/>
      <c r="T3" s="49"/>
    </row>
    <row r="4" s="3" customFormat="1" ht="31" customHeight="1" spans="1:11">
      <c r="A4" s="11" t="s">
        <v>609</v>
      </c>
      <c r="B4" s="11"/>
      <c r="C4" s="12" t="s">
        <v>859</v>
      </c>
      <c r="D4" s="13"/>
      <c r="E4" s="12"/>
      <c r="F4" s="12"/>
      <c r="G4" s="12"/>
      <c r="H4" s="12"/>
      <c r="I4" s="12"/>
      <c r="J4" s="12"/>
      <c r="K4" s="12"/>
    </row>
    <row r="5" s="3" customFormat="1" ht="30" customHeight="1" spans="1:11">
      <c r="A5" s="11" t="s">
        <v>611</v>
      </c>
      <c r="B5" s="11"/>
      <c r="C5" s="12" t="s">
        <v>545</v>
      </c>
      <c r="D5" s="13"/>
      <c r="E5" s="12"/>
      <c r="F5" s="12"/>
      <c r="G5" s="12"/>
      <c r="H5" s="14" t="s">
        <v>612</v>
      </c>
      <c r="I5" s="12" t="s">
        <v>823</v>
      </c>
      <c r="J5" s="12"/>
      <c r="K5" s="12"/>
    </row>
    <row r="6" s="3" customFormat="1" ht="26" customHeight="1" spans="1:11">
      <c r="A6" s="15" t="s">
        <v>613</v>
      </c>
      <c r="B6" s="15"/>
      <c r="C6" s="11"/>
      <c r="D6" s="16" t="s">
        <v>548</v>
      </c>
      <c r="E6" s="17"/>
      <c r="F6" s="18" t="s">
        <v>459</v>
      </c>
      <c r="G6" s="17"/>
      <c r="H6" s="11" t="s">
        <v>614</v>
      </c>
      <c r="I6" s="11" t="s">
        <v>615</v>
      </c>
      <c r="J6" s="11" t="s">
        <v>616</v>
      </c>
      <c r="K6" s="11" t="s">
        <v>617</v>
      </c>
    </row>
    <row r="7" s="3" customFormat="1" ht="30" customHeight="1" spans="1:11">
      <c r="A7" s="15"/>
      <c r="B7" s="15"/>
      <c r="C7" s="19" t="s">
        <v>554</v>
      </c>
      <c r="D7" s="20">
        <v>0</v>
      </c>
      <c r="E7" s="21"/>
      <c r="F7" s="22">
        <v>6.41</v>
      </c>
      <c r="G7" s="21"/>
      <c r="H7" s="23">
        <v>6.41</v>
      </c>
      <c r="I7" s="50">
        <v>10</v>
      </c>
      <c r="J7" s="50">
        <v>100</v>
      </c>
      <c r="K7" s="51">
        <v>10</v>
      </c>
    </row>
    <row r="8" s="3" customFormat="1" ht="30" customHeight="1" spans="1:11">
      <c r="A8" s="15"/>
      <c r="B8" s="15"/>
      <c r="C8" s="19" t="s">
        <v>618</v>
      </c>
      <c r="D8" s="20">
        <v>0</v>
      </c>
      <c r="E8" s="21"/>
      <c r="F8" s="22">
        <v>6.41</v>
      </c>
      <c r="G8" s="21"/>
      <c r="H8" s="23">
        <v>6.41</v>
      </c>
      <c r="I8" s="52"/>
      <c r="J8" s="50">
        <v>100</v>
      </c>
      <c r="K8" s="53"/>
    </row>
    <row r="9" s="3" customFormat="1" ht="30" customHeight="1" spans="1:11">
      <c r="A9" s="15"/>
      <c r="B9" s="15"/>
      <c r="C9" s="19" t="s">
        <v>619</v>
      </c>
      <c r="D9" s="20">
        <v>0</v>
      </c>
      <c r="E9" s="21"/>
      <c r="F9" s="22">
        <v>0</v>
      </c>
      <c r="G9" s="21"/>
      <c r="H9" s="23">
        <v>0</v>
      </c>
      <c r="I9" s="54"/>
      <c r="J9" s="50">
        <v>0</v>
      </c>
      <c r="K9" s="55"/>
    </row>
    <row r="10" s="3" customFormat="1" ht="30" customHeight="1" spans="1:11">
      <c r="A10" s="15"/>
      <c r="B10" s="15"/>
      <c r="C10" s="11" t="s">
        <v>557</v>
      </c>
      <c r="D10" s="20">
        <v>0</v>
      </c>
      <c r="E10" s="21"/>
      <c r="F10" s="22">
        <v>0</v>
      </c>
      <c r="G10" s="21"/>
      <c r="H10" s="23">
        <v>0</v>
      </c>
      <c r="I10" s="56"/>
      <c r="J10" s="50">
        <v>0</v>
      </c>
      <c r="K10" s="57"/>
    </row>
    <row r="11" s="1" customFormat="1" ht="26.4" customHeight="1" spans="1:11">
      <c r="A11" s="24" t="s">
        <v>620</v>
      </c>
      <c r="B11" s="14" t="s">
        <v>621</v>
      </c>
      <c r="C11" s="14"/>
      <c r="D11" s="24"/>
      <c r="E11" s="14"/>
      <c r="F11" s="14"/>
      <c r="G11" s="14"/>
      <c r="H11" s="14" t="s">
        <v>622</v>
      </c>
      <c r="I11" s="14"/>
      <c r="J11" s="14"/>
      <c r="K11" s="14"/>
    </row>
    <row r="12" s="1" customFormat="1" ht="41" customHeight="1" spans="1:11">
      <c r="A12" s="24"/>
      <c r="B12" s="25" t="s">
        <v>860</v>
      </c>
      <c r="C12" s="25"/>
      <c r="D12" s="25"/>
      <c r="E12" s="25"/>
      <c r="F12" s="25"/>
      <c r="G12" s="25"/>
      <c r="H12" s="25" t="s">
        <v>860</v>
      </c>
      <c r="I12" s="25"/>
      <c r="J12" s="25"/>
      <c r="K12" s="25"/>
    </row>
    <row r="13" s="3" customFormat="1" ht="35" customHeight="1" spans="1:11">
      <c r="A13" s="18"/>
      <c r="B13" s="26"/>
      <c r="C13" s="26"/>
      <c r="D13" s="27"/>
      <c r="E13" s="26"/>
      <c r="F13" s="26"/>
      <c r="G13" s="26"/>
      <c r="H13" s="26"/>
      <c r="I13" s="58"/>
      <c r="J13" s="58"/>
      <c r="K13" s="59"/>
    </row>
    <row r="14" s="3" customFormat="1" ht="35" customHeight="1" spans="1:11">
      <c r="A14" s="28" t="s">
        <v>624</v>
      </c>
      <c r="B14" s="26"/>
      <c r="C14" s="26"/>
      <c r="D14" s="27"/>
      <c r="E14" s="26"/>
      <c r="F14" s="26"/>
      <c r="G14" s="26"/>
      <c r="H14" s="26"/>
      <c r="I14" s="26"/>
      <c r="J14" s="26"/>
      <c r="K14" s="17"/>
    </row>
    <row r="15" s="3" customFormat="1" ht="31" customHeight="1" spans="1:11">
      <c r="A15" s="11" t="s">
        <v>562</v>
      </c>
      <c r="B15" s="11"/>
      <c r="C15" s="11"/>
      <c r="D15" s="15"/>
      <c r="E15" s="18" t="s">
        <v>625</v>
      </c>
      <c r="F15" s="26"/>
      <c r="G15" s="17"/>
      <c r="H15" s="18" t="s">
        <v>626</v>
      </c>
      <c r="I15" s="26"/>
      <c r="J15" s="26"/>
      <c r="K15" s="17"/>
    </row>
    <row r="16" s="1" customFormat="1" ht="28" customHeight="1" spans="1:11">
      <c r="A16" s="29" t="s">
        <v>627</v>
      </c>
      <c r="B16" s="29"/>
      <c r="C16" s="30" t="s">
        <v>569</v>
      </c>
      <c r="D16" s="31" t="s">
        <v>570</v>
      </c>
      <c r="E16" s="29" t="s">
        <v>563</v>
      </c>
      <c r="F16" s="29" t="s">
        <v>564</v>
      </c>
      <c r="G16" s="11" t="s">
        <v>565</v>
      </c>
      <c r="H16" s="19" t="s">
        <v>566</v>
      </c>
      <c r="I16" s="19" t="s">
        <v>615</v>
      </c>
      <c r="J16" s="19" t="s">
        <v>617</v>
      </c>
      <c r="K16" s="60" t="s">
        <v>567</v>
      </c>
    </row>
    <row r="17" s="1" customFormat="1" ht="38" customHeight="1" spans="1:11">
      <c r="A17" s="32" t="s">
        <v>571</v>
      </c>
      <c r="B17" s="33"/>
      <c r="C17" s="34" t="s">
        <v>572</v>
      </c>
      <c r="D17" s="35" t="s">
        <v>851</v>
      </c>
      <c r="E17" s="34" t="s">
        <v>574</v>
      </c>
      <c r="F17" s="34" t="s">
        <v>45</v>
      </c>
      <c r="G17" s="34" t="s">
        <v>692</v>
      </c>
      <c r="H17" s="34" t="s">
        <v>45</v>
      </c>
      <c r="I17" s="61">
        <v>18</v>
      </c>
      <c r="J17" s="61">
        <v>18</v>
      </c>
      <c r="K17" s="62" t="s">
        <v>539</v>
      </c>
    </row>
    <row r="18" s="1" customFormat="1" ht="38" customHeight="1" spans="1:11">
      <c r="A18" s="32" t="s">
        <v>571</v>
      </c>
      <c r="B18" s="36"/>
      <c r="C18" s="34" t="s">
        <v>572</v>
      </c>
      <c r="D18" s="35" t="s">
        <v>693</v>
      </c>
      <c r="E18" s="34" t="s">
        <v>574</v>
      </c>
      <c r="F18" s="34" t="s">
        <v>82</v>
      </c>
      <c r="G18" s="34" t="s">
        <v>692</v>
      </c>
      <c r="H18" s="34" t="s">
        <v>82</v>
      </c>
      <c r="I18" s="61">
        <v>16</v>
      </c>
      <c r="J18" s="61">
        <v>16</v>
      </c>
      <c r="K18" s="62" t="s">
        <v>539</v>
      </c>
    </row>
    <row r="19" s="1" customFormat="1" ht="38" customHeight="1" spans="1:11">
      <c r="A19" s="32" t="s">
        <v>571</v>
      </c>
      <c r="B19" s="36"/>
      <c r="C19" s="34" t="s">
        <v>589</v>
      </c>
      <c r="D19" s="35" t="s">
        <v>852</v>
      </c>
      <c r="E19" s="34" t="s">
        <v>574</v>
      </c>
      <c r="F19" s="34" t="s">
        <v>680</v>
      </c>
      <c r="G19" s="34" t="s">
        <v>832</v>
      </c>
      <c r="H19" s="34" t="s">
        <v>11</v>
      </c>
      <c r="I19" s="61">
        <v>16</v>
      </c>
      <c r="J19" s="61">
        <v>16</v>
      </c>
      <c r="K19" s="62" t="s">
        <v>539</v>
      </c>
    </row>
    <row r="20" s="1" customFormat="1" ht="38" customHeight="1" spans="1:11">
      <c r="A20" s="32" t="s">
        <v>591</v>
      </c>
      <c r="B20" s="36"/>
      <c r="C20" s="34" t="s">
        <v>592</v>
      </c>
      <c r="D20" s="35" t="s">
        <v>694</v>
      </c>
      <c r="E20" s="34" t="s">
        <v>574</v>
      </c>
      <c r="F20" s="34" t="s">
        <v>695</v>
      </c>
      <c r="G20" s="34" t="s">
        <v>555</v>
      </c>
      <c r="H20" s="34" t="s">
        <v>695</v>
      </c>
      <c r="I20" s="61">
        <v>30</v>
      </c>
      <c r="J20" s="61">
        <v>30</v>
      </c>
      <c r="K20" s="62" t="s">
        <v>539</v>
      </c>
    </row>
    <row r="21" s="1" customFormat="1" ht="38" customHeight="1" spans="1:11">
      <c r="A21" s="32" t="s">
        <v>598</v>
      </c>
      <c r="B21" s="36"/>
      <c r="C21" s="34" t="s">
        <v>599</v>
      </c>
      <c r="D21" s="35" t="s">
        <v>696</v>
      </c>
      <c r="E21" s="34" t="s">
        <v>580</v>
      </c>
      <c r="F21" s="34" t="s">
        <v>601</v>
      </c>
      <c r="G21" s="34" t="s">
        <v>588</v>
      </c>
      <c r="H21" s="34" t="s">
        <v>726</v>
      </c>
      <c r="I21" s="61">
        <v>10</v>
      </c>
      <c r="J21" s="61">
        <v>10</v>
      </c>
      <c r="K21" s="62" t="s">
        <v>539</v>
      </c>
    </row>
    <row r="22" s="4" customFormat="1" ht="67" customHeight="1" spans="1:11">
      <c r="A22" s="24" t="s">
        <v>636</v>
      </c>
      <c r="B22" s="24"/>
      <c r="C22" s="24"/>
      <c r="D22" s="25" t="s">
        <v>555</v>
      </c>
      <c r="E22" s="25"/>
      <c r="F22" s="25"/>
      <c r="G22" s="25"/>
      <c r="H22" s="25"/>
      <c r="I22" s="25"/>
      <c r="J22" s="25"/>
      <c r="K22" s="25"/>
    </row>
    <row r="23" s="4" customFormat="1" ht="30" customHeight="1" spans="1:11">
      <c r="A23" s="37" t="s">
        <v>637</v>
      </c>
      <c r="B23" s="38"/>
      <c r="C23" s="38"/>
      <c r="D23" s="39"/>
      <c r="E23" s="38"/>
      <c r="F23" s="38"/>
      <c r="G23" s="38"/>
      <c r="H23" s="40"/>
      <c r="I23" s="24" t="s">
        <v>638</v>
      </c>
      <c r="J23" s="24" t="s">
        <v>639</v>
      </c>
      <c r="K23" s="24" t="s">
        <v>640</v>
      </c>
    </row>
    <row r="24" s="3" customFormat="1" ht="35" customHeight="1" spans="1:11">
      <c r="A24" s="41"/>
      <c r="B24" s="42"/>
      <c r="C24" s="42"/>
      <c r="D24" s="43"/>
      <c r="E24" s="42"/>
      <c r="F24" s="42"/>
      <c r="G24" s="42"/>
      <c r="H24" s="44"/>
      <c r="I24" s="50">
        <v>100</v>
      </c>
      <c r="J24" s="50">
        <v>100</v>
      </c>
      <c r="K24" s="24" t="s">
        <v>641</v>
      </c>
    </row>
    <row r="25" s="3" customFormat="1" ht="208" customHeight="1" spans="1:11">
      <c r="A25" s="45" t="s">
        <v>642</v>
      </c>
      <c r="B25" s="46"/>
      <c r="C25" s="46"/>
      <c r="D25" s="45"/>
      <c r="E25" s="46"/>
      <c r="F25" s="46"/>
      <c r="G25" s="46"/>
      <c r="H25" s="46"/>
      <c r="I25" s="46"/>
      <c r="J25" s="46"/>
      <c r="K25" s="46"/>
    </row>
  </sheetData>
  <mergeCells count="3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H15:K15"/>
    <mergeCell ref="A16:B16"/>
    <mergeCell ref="A17:B17"/>
    <mergeCell ref="A18:B18"/>
    <mergeCell ref="A19:B19"/>
    <mergeCell ref="A20:B20"/>
    <mergeCell ref="A21:B21"/>
    <mergeCell ref="A22:C22"/>
    <mergeCell ref="D22:K22"/>
    <mergeCell ref="A25:K25"/>
    <mergeCell ref="A11:A12"/>
    <mergeCell ref="I8:I10"/>
    <mergeCell ref="K8:K10"/>
    <mergeCell ref="A6:B10"/>
    <mergeCell ref="A23:H24"/>
  </mergeCells>
  <pageMargins left="0.751388888888889" right="0.751388888888889" top="1" bottom="1" header="0.5" footer="0.5"/>
  <pageSetup paperSize="9" scale="44"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5"/>
  <sheetViews>
    <sheetView workbookViewId="0">
      <pane xSplit="4" ySplit="9" topLeftCell="J10" activePane="bottomRight" state="frozen"/>
      <selection/>
      <selection pane="topRight"/>
      <selection pane="bottomLeft"/>
      <selection pane="bottomRight" activeCell="J19" sqref="J19"/>
    </sheetView>
  </sheetViews>
  <sheetFormatPr defaultColWidth="9" defaultRowHeight="13.5"/>
  <cols>
    <col min="1" max="3" width="2.75" customWidth="1"/>
    <col min="4" max="4" width="26.25" style="167"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59" t="s">
        <v>217</v>
      </c>
    </row>
    <row r="2" ht="14.25" spans="20:20">
      <c r="T2" s="160" t="s">
        <v>218</v>
      </c>
    </row>
    <row r="3" ht="14.25" spans="1:20">
      <c r="A3" s="160" t="s">
        <v>2</v>
      </c>
      <c r="T3" s="160" t="s">
        <v>3</v>
      </c>
    </row>
    <row r="4" ht="19.5" customHeight="1" spans="1:20">
      <c r="A4" s="161" t="s">
        <v>6</v>
      </c>
      <c r="B4" s="161"/>
      <c r="C4" s="161"/>
      <c r="D4" s="161"/>
      <c r="E4" s="161" t="s">
        <v>105</v>
      </c>
      <c r="F4" s="161"/>
      <c r="G4" s="161"/>
      <c r="H4" s="161" t="s">
        <v>219</v>
      </c>
      <c r="I4" s="161"/>
      <c r="J4" s="161"/>
      <c r="K4" s="161" t="s">
        <v>220</v>
      </c>
      <c r="L4" s="161"/>
      <c r="M4" s="161"/>
      <c r="N4" s="161"/>
      <c r="O4" s="161"/>
      <c r="P4" s="161" t="s">
        <v>107</v>
      </c>
      <c r="Q4" s="161"/>
      <c r="R4" s="161"/>
      <c r="S4" s="161"/>
      <c r="T4" s="161"/>
    </row>
    <row r="5" ht="19.5" customHeight="1" spans="1:20">
      <c r="A5" s="161" t="s">
        <v>121</v>
      </c>
      <c r="B5" s="161"/>
      <c r="C5" s="161"/>
      <c r="D5" s="161" t="s">
        <v>122</v>
      </c>
      <c r="E5" s="161" t="s">
        <v>128</v>
      </c>
      <c r="F5" s="161" t="s">
        <v>221</v>
      </c>
      <c r="G5" s="161" t="s">
        <v>222</v>
      </c>
      <c r="H5" s="161" t="s">
        <v>128</v>
      </c>
      <c r="I5" s="161" t="s">
        <v>188</v>
      </c>
      <c r="J5" s="161" t="s">
        <v>189</v>
      </c>
      <c r="K5" s="161" t="s">
        <v>128</v>
      </c>
      <c r="L5" s="161" t="s">
        <v>188</v>
      </c>
      <c r="M5" s="161"/>
      <c r="N5" s="161" t="s">
        <v>188</v>
      </c>
      <c r="O5" s="161" t="s">
        <v>189</v>
      </c>
      <c r="P5" s="161" t="s">
        <v>128</v>
      </c>
      <c r="Q5" s="161" t="s">
        <v>221</v>
      </c>
      <c r="R5" s="161" t="s">
        <v>222</v>
      </c>
      <c r="S5" s="161" t="s">
        <v>222</v>
      </c>
      <c r="T5" s="161"/>
    </row>
    <row r="6" ht="19.5" customHeight="1" spans="1:20">
      <c r="A6" s="161"/>
      <c r="B6" s="161"/>
      <c r="C6" s="161"/>
      <c r="D6" s="161"/>
      <c r="E6" s="161"/>
      <c r="F6" s="161"/>
      <c r="G6" s="161" t="s">
        <v>123</v>
      </c>
      <c r="H6" s="161"/>
      <c r="I6" s="161" t="s">
        <v>223</v>
      </c>
      <c r="J6" s="161" t="s">
        <v>123</v>
      </c>
      <c r="K6" s="161"/>
      <c r="L6" s="161" t="s">
        <v>123</v>
      </c>
      <c r="M6" s="161" t="s">
        <v>224</v>
      </c>
      <c r="N6" s="161" t="s">
        <v>223</v>
      </c>
      <c r="O6" s="161" t="s">
        <v>123</v>
      </c>
      <c r="P6" s="161"/>
      <c r="Q6" s="161"/>
      <c r="R6" s="161" t="s">
        <v>123</v>
      </c>
      <c r="S6" s="161" t="s">
        <v>225</v>
      </c>
      <c r="T6" s="161" t="s">
        <v>226</v>
      </c>
    </row>
    <row r="7" ht="19.5" customHeight="1" spans="1:20">
      <c r="A7" s="161"/>
      <c r="B7" s="161"/>
      <c r="C7" s="161"/>
      <c r="D7" s="161"/>
      <c r="E7" s="161"/>
      <c r="F7" s="161"/>
      <c r="G7" s="161"/>
      <c r="H7" s="161"/>
      <c r="I7" s="161"/>
      <c r="J7" s="161"/>
      <c r="K7" s="161"/>
      <c r="L7" s="161"/>
      <c r="M7" s="161"/>
      <c r="N7" s="161"/>
      <c r="O7" s="161"/>
      <c r="P7" s="161"/>
      <c r="Q7" s="161"/>
      <c r="R7" s="161"/>
      <c r="S7" s="161"/>
      <c r="T7" s="161"/>
    </row>
    <row r="8" ht="19.5" customHeight="1" spans="1:20">
      <c r="A8" s="161" t="s">
        <v>125</v>
      </c>
      <c r="B8" s="161" t="s">
        <v>126</v>
      </c>
      <c r="C8" s="161" t="s">
        <v>127</v>
      </c>
      <c r="D8" s="161" t="s">
        <v>10</v>
      </c>
      <c r="E8" s="153" t="s">
        <v>11</v>
      </c>
      <c r="F8" s="153" t="s">
        <v>12</v>
      </c>
      <c r="G8" s="153" t="s">
        <v>20</v>
      </c>
      <c r="H8" s="153" t="s">
        <v>24</v>
      </c>
      <c r="I8" s="153" t="s">
        <v>28</v>
      </c>
      <c r="J8" s="153" t="s">
        <v>32</v>
      </c>
      <c r="K8" s="153" t="s">
        <v>36</v>
      </c>
      <c r="L8" s="153" t="s">
        <v>40</v>
      </c>
      <c r="M8" s="153" t="s">
        <v>43</v>
      </c>
      <c r="N8" s="153" t="s">
        <v>46</v>
      </c>
      <c r="O8" s="153" t="s">
        <v>49</v>
      </c>
      <c r="P8" s="153" t="s">
        <v>52</v>
      </c>
      <c r="Q8" s="153" t="s">
        <v>55</v>
      </c>
      <c r="R8" s="153" t="s">
        <v>58</v>
      </c>
      <c r="S8" s="153" t="s">
        <v>61</v>
      </c>
      <c r="T8" s="153" t="s">
        <v>64</v>
      </c>
    </row>
    <row r="9" ht="19.5" customHeight="1" spans="1:20">
      <c r="A9" s="161"/>
      <c r="B9" s="161"/>
      <c r="C9" s="161"/>
      <c r="D9" s="161" t="s">
        <v>128</v>
      </c>
      <c r="E9" s="155">
        <v>0</v>
      </c>
      <c r="F9" s="155">
        <v>0</v>
      </c>
      <c r="G9" s="155">
        <v>0</v>
      </c>
      <c r="H9" s="155">
        <v>40138747.07</v>
      </c>
      <c r="I9" s="155">
        <v>12125929.33</v>
      </c>
      <c r="J9" s="155">
        <v>28012817.74</v>
      </c>
      <c r="K9" s="155">
        <v>40138747.07</v>
      </c>
      <c r="L9" s="155">
        <v>12125929.33</v>
      </c>
      <c r="M9" s="155">
        <v>11915345.05</v>
      </c>
      <c r="N9" s="155">
        <v>210584.28</v>
      </c>
      <c r="O9" s="155">
        <v>28012817.74</v>
      </c>
      <c r="P9" s="155">
        <v>0</v>
      </c>
      <c r="Q9" s="155">
        <v>0</v>
      </c>
      <c r="R9" s="155">
        <v>0</v>
      </c>
      <c r="S9" s="155">
        <v>0</v>
      </c>
      <c r="T9" s="155">
        <v>0</v>
      </c>
    </row>
    <row r="10" ht="19.5" customHeight="1" spans="1:20">
      <c r="A10" s="154" t="s">
        <v>129</v>
      </c>
      <c r="B10" s="154"/>
      <c r="C10" s="154"/>
      <c r="D10" s="157" t="s">
        <v>130</v>
      </c>
      <c r="E10" s="155">
        <v>0</v>
      </c>
      <c r="F10" s="155">
        <v>0</v>
      </c>
      <c r="G10" s="155">
        <v>0</v>
      </c>
      <c r="H10" s="155">
        <v>2123568.12</v>
      </c>
      <c r="I10" s="155">
        <v>1191567.52</v>
      </c>
      <c r="J10" s="155">
        <v>932000.6</v>
      </c>
      <c r="K10" s="155">
        <v>2123568.12</v>
      </c>
      <c r="L10" s="155">
        <v>1191567.52</v>
      </c>
      <c r="M10" s="155">
        <v>1191567.52</v>
      </c>
      <c r="N10" s="155">
        <v>0</v>
      </c>
      <c r="O10" s="155">
        <v>932000.6</v>
      </c>
      <c r="P10" s="155">
        <v>0</v>
      </c>
      <c r="Q10" s="155">
        <v>0</v>
      </c>
      <c r="R10" s="155">
        <v>0</v>
      </c>
      <c r="S10" s="155">
        <v>0</v>
      </c>
      <c r="T10" s="155">
        <v>0</v>
      </c>
    </row>
    <row r="11" ht="19.5" customHeight="1" spans="1:20">
      <c r="A11" s="154" t="s">
        <v>131</v>
      </c>
      <c r="B11" s="154"/>
      <c r="C11" s="154"/>
      <c r="D11" s="157" t="s">
        <v>132</v>
      </c>
      <c r="E11" s="155">
        <v>0</v>
      </c>
      <c r="F11" s="155">
        <v>0</v>
      </c>
      <c r="G11" s="155">
        <v>0</v>
      </c>
      <c r="H11" s="155">
        <v>1191567.52</v>
      </c>
      <c r="I11" s="155">
        <v>1191567.52</v>
      </c>
      <c r="J11" s="155">
        <v>0</v>
      </c>
      <c r="K11" s="155">
        <v>1191567.52</v>
      </c>
      <c r="L11" s="155">
        <v>1191567.52</v>
      </c>
      <c r="M11" s="155">
        <v>1191567.52</v>
      </c>
      <c r="N11" s="155">
        <v>0</v>
      </c>
      <c r="O11" s="155">
        <v>0</v>
      </c>
      <c r="P11" s="155">
        <v>0</v>
      </c>
      <c r="Q11" s="155">
        <v>0</v>
      </c>
      <c r="R11" s="155">
        <v>0</v>
      </c>
      <c r="S11" s="155">
        <v>0</v>
      </c>
      <c r="T11" s="155">
        <v>0</v>
      </c>
    </row>
    <row r="12" ht="33" customHeight="1" spans="1:20">
      <c r="A12" s="154" t="s">
        <v>133</v>
      </c>
      <c r="B12" s="154"/>
      <c r="C12" s="154"/>
      <c r="D12" s="157" t="s">
        <v>134</v>
      </c>
      <c r="E12" s="155">
        <v>0</v>
      </c>
      <c r="F12" s="155">
        <v>0</v>
      </c>
      <c r="G12" s="155">
        <v>0</v>
      </c>
      <c r="H12" s="155">
        <v>1191567.52</v>
      </c>
      <c r="I12" s="155">
        <v>1191567.52</v>
      </c>
      <c r="J12" s="155">
        <v>0</v>
      </c>
      <c r="K12" s="155">
        <v>1191567.52</v>
      </c>
      <c r="L12" s="155">
        <v>1191567.52</v>
      </c>
      <c r="M12" s="155">
        <v>1191567.52</v>
      </c>
      <c r="N12" s="155">
        <v>0</v>
      </c>
      <c r="O12" s="155">
        <v>0</v>
      </c>
      <c r="P12" s="155">
        <v>0</v>
      </c>
      <c r="Q12" s="155">
        <v>0</v>
      </c>
      <c r="R12" s="155">
        <v>0</v>
      </c>
      <c r="S12" s="155">
        <v>0</v>
      </c>
      <c r="T12" s="155">
        <v>0</v>
      </c>
    </row>
    <row r="13" ht="19.5" customHeight="1" spans="1:20">
      <c r="A13" s="154" t="s">
        <v>135</v>
      </c>
      <c r="B13" s="154"/>
      <c r="C13" s="154"/>
      <c r="D13" s="157" t="s">
        <v>136</v>
      </c>
      <c r="E13" s="155">
        <v>0</v>
      </c>
      <c r="F13" s="155">
        <v>0</v>
      </c>
      <c r="G13" s="155">
        <v>0</v>
      </c>
      <c r="H13" s="155">
        <v>932000.6</v>
      </c>
      <c r="I13" s="155">
        <v>0</v>
      </c>
      <c r="J13" s="155">
        <v>932000.6</v>
      </c>
      <c r="K13" s="155">
        <v>932000.6</v>
      </c>
      <c r="L13" s="155">
        <v>0</v>
      </c>
      <c r="M13" s="155">
        <v>0</v>
      </c>
      <c r="N13" s="155">
        <v>0</v>
      </c>
      <c r="O13" s="155">
        <v>932000.6</v>
      </c>
      <c r="P13" s="155">
        <v>0</v>
      </c>
      <c r="Q13" s="155">
        <v>0</v>
      </c>
      <c r="R13" s="155">
        <v>0</v>
      </c>
      <c r="S13" s="155">
        <v>0</v>
      </c>
      <c r="T13" s="155">
        <v>0</v>
      </c>
    </row>
    <row r="14" ht="19.5" customHeight="1" spans="1:20">
      <c r="A14" s="154" t="s">
        <v>137</v>
      </c>
      <c r="B14" s="154"/>
      <c r="C14" s="154"/>
      <c r="D14" s="157" t="s">
        <v>138</v>
      </c>
      <c r="E14" s="155">
        <v>0</v>
      </c>
      <c r="F14" s="155">
        <v>0</v>
      </c>
      <c r="G14" s="155">
        <v>0</v>
      </c>
      <c r="H14" s="155">
        <v>932000.6</v>
      </c>
      <c r="I14" s="155">
        <v>0</v>
      </c>
      <c r="J14" s="155">
        <v>932000.6</v>
      </c>
      <c r="K14" s="155">
        <v>932000.6</v>
      </c>
      <c r="L14" s="155">
        <v>0</v>
      </c>
      <c r="M14" s="155">
        <v>0</v>
      </c>
      <c r="N14" s="155">
        <v>0</v>
      </c>
      <c r="O14" s="155">
        <v>932000.6</v>
      </c>
      <c r="P14" s="155">
        <v>0</v>
      </c>
      <c r="Q14" s="155">
        <v>0</v>
      </c>
      <c r="R14" s="155">
        <v>0</v>
      </c>
      <c r="S14" s="155">
        <v>0</v>
      </c>
      <c r="T14" s="155">
        <v>0</v>
      </c>
    </row>
    <row r="15" ht="19.5" customHeight="1" spans="1:20">
      <c r="A15" s="154" t="s">
        <v>139</v>
      </c>
      <c r="B15" s="154"/>
      <c r="C15" s="154"/>
      <c r="D15" s="157" t="s">
        <v>140</v>
      </c>
      <c r="E15" s="155">
        <v>0</v>
      </c>
      <c r="F15" s="155">
        <v>0</v>
      </c>
      <c r="G15" s="155">
        <v>0</v>
      </c>
      <c r="H15" s="155">
        <v>1166730.2</v>
      </c>
      <c r="I15" s="155">
        <v>1166730.2</v>
      </c>
      <c r="J15" s="155">
        <v>0</v>
      </c>
      <c r="K15" s="155">
        <v>1166730.2</v>
      </c>
      <c r="L15" s="155">
        <v>1166730.2</v>
      </c>
      <c r="M15" s="155">
        <v>1166730.2</v>
      </c>
      <c r="N15" s="155">
        <v>0</v>
      </c>
      <c r="O15" s="155">
        <v>0</v>
      </c>
      <c r="P15" s="155">
        <v>0</v>
      </c>
      <c r="Q15" s="155">
        <v>0</v>
      </c>
      <c r="R15" s="155">
        <v>0</v>
      </c>
      <c r="S15" s="155">
        <v>0</v>
      </c>
      <c r="T15" s="155">
        <v>0</v>
      </c>
    </row>
    <row r="16" ht="19.5" customHeight="1" spans="1:20">
      <c r="A16" s="154" t="s">
        <v>141</v>
      </c>
      <c r="B16" s="154"/>
      <c r="C16" s="154"/>
      <c r="D16" s="157" t="s">
        <v>142</v>
      </c>
      <c r="E16" s="155">
        <v>0</v>
      </c>
      <c r="F16" s="155">
        <v>0</v>
      </c>
      <c r="G16" s="155">
        <v>0</v>
      </c>
      <c r="H16" s="155">
        <v>1166730.2</v>
      </c>
      <c r="I16" s="155">
        <v>1166730.2</v>
      </c>
      <c r="J16" s="155">
        <v>0</v>
      </c>
      <c r="K16" s="155">
        <v>1166730.2</v>
      </c>
      <c r="L16" s="155">
        <v>1166730.2</v>
      </c>
      <c r="M16" s="155">
        <v>1166730.2</v>
      </c>
      <c r="N16" s="155">
        <v>0</v>
      </c>
      <c r="O16" s="155">
        <v>0</v>
      </c>
      <c r="P16" s="155">
        <v>0</v>
      </c>
      <c r="Q16" s="155">
        <v>0</v>
      </c>
      <c r="R16" s="155">
        <v>0</v>
      </c>
      <c r="S16" s="155">
        <v>0</v>
      </c>
      <c r="T16" s="155">
        <v>0</v>
      </c>
    </row>
    <row r="17" ht="19.5" customHeight="1" spans="1:20">
      <c r="A17" s="154" t="s">
        <v>143</v>
      </c>
      <c r="B17" s="154"/>
      <c r="C17" s="154"/>
      <c r="D17" s="157" t="s">
        <v>144</v>
      </c>
      <c r="E17" s="155">
        <v>0</v>
      </c>
      <c r="F17" s="155">
        <v>0</v>
      </c>
      <c r="G17" s="155">
        <v>0</v>
      </c>
      <c r="H17" s="155">
        <v>57059.02</v>
      </c>
      <c r="I17" s="155">
        <v>57059.02</v>
      </c>
      <c r="J17" s="155">
        <v>0</v>
      </c>
      <c r="K17" s="155">
        <v>57059.02</v>
      </c>
      <c r="L17" s="155">
        <v>57059.02</v>
      </c>
      <c r="M17" s="155">
        <v>57059.02</v>
      </c>
      <c r="N17" s="155">
        <v>0</v>
      </c>
      <c r="O17" s="155">
        <v>0</v>
      </c>
      <c r="P17" s="155">
        <v>0</v>
      </c>
      <c r="Q17" s="155">
        <v>0</v>
      </c>
      <c r="R17" s="155">
        <v>0</v>
      </c>
      <c r="S17" s="155">
        <v>0</v>
      </c>
      <c r="T17" s="155">
        <v>0</v>
      </c>
    </row>
    <row r="18" ht="19.5" customHeight="1" spans="1:20">
      <c r="A18" s="154" t="s">
        <v>145</v>
      </c>
      <c r="B18" s="154"/>
      <c r="C18" s="154"/>
      <c r="D18" s="157" t="s">
        <v>146</v>
      </c>
      <c r="E18" s="155">
        <v>0</v>
      </c>
      <c r="F18" s="155">
        <v>0</v>
      </c>
      <c r="G18" s="155">
        <v>0</v>
      </c>
      <c r="H18" s="155">
        <v>559726.38</v>
      </c>
      <c r="I18" s="155">
        <v>559726.38</v>
      </c>
      <c r="J18" s="155">
        <v>0</v>
      </c>
      <c r="K18" s="155">
        <v>559726.38</v>
      </c>
      <c r="L18" s="155">
        <v>559726.38</v>
      </c>
      <c r="M18" s="155">
        <v>559726.38</v>
      </c>
      <c r="N18" s="155">
        <v>0</v>
      </c>
      <c r="O18" s="155">
        <v>0</v>
      </c>
      <c r="P18" s="155">
        <v>0</v>
      </c>
      <c r="Q18" s="155">
        <v>0</v>
      </c>
      <c r="R18" s="155">
        <v>0</v>
      </c>
      <c r="S18" s="155">
        <v>0</v>
      </c>
      <c r="T18" s="155">
        <v>0</v>
      </c>
    </row>
    <row r="19" ht="19.5" customHeight="1" spans="1:20">
      <c r="A19" s="154" t="s">
        <v>147</v>
      </c>
      <c r="B19" s="154"/>
      <c r="C19" s="154"/>
      <c r="D19" s="157" t="s">
        <v>148</v>
      </c>
      <c r="E19" s="155">
        <v>0</v>
      </c>
      <c r="F19" s="155">
        <v>0</v>
      </c>
      <c r="G19" s="155">
        <v>0</v>
      </c>
      <c r="H19" s="155">
        <v>456508.9</v>
      </c>
      <c r="I19" s="155">
        <v>456508.9</v>
      </c>
      <c r="J19" s="155">
        <v>0</v>
      </c>
      <c r="K19" s="155">
        <v>456508.9</v>
      </c>
      <c r="L19" s="155">
        <v>456508.9</v>
      </c>
      <c r="M19" s="155">
        <v>456508.9</v>
      </c>
      <c r="N19" s="155">
        <v>0</v>
      </c>
      <c r="O19" s="155">
        <v>0</v>
      </c>
      <c r="P19" s="155">
        <v>0</v>
      </c>
      <c r="Q19" s="155">
        <v>0</v>
      </c>
      <c r="R19" s="155">
        <v>0</v>
      </c>
      <c r="S19" s="155">
        <v>0</v>
      </c>
      <c r="T19" s="155">
        <v>0</v>
      </c>
    </row>
    <row r="20" ht="19.5" customHeight="1" spans="1:20">
      <c r="A20" s="154" t="s">
        <v>149</v>
      </c>
      <c r="B20" s="154"/>
      <c r="C20" s="154"/>
      <c r="D20" s="157" t="s">
        <v>150</v>
      </c>
      <c r="E20" s="155">
        <v>0</v>
      </c>
      <c r="F20" s="155">
        <v>0</v>
      </c>
      <c r="G20" s="155">
        <v>0</v>
      </c>
      <c r="H20" s="155">
        <v>93435.9</v>
      </c>
      <c r="I20" s="155">
        <v>93435.9</v>
      </c>
      <c r="J20" s="155">
        <v>0</v>
      </c>
      <c r="K20" s="155">
        <v>93435.9</v>
      </c>
      <c r="L20" s="155">
        <v>93435.9</v>
      </c>
      <c r="M20" s="155">
        <v>93435.9</v>
      </c>
      <c r="N20" s="155">
        <v>0</v>
      </c>
      <c r="O20" s="155">
        <v>0</v>
      </c>
      <c r="P20" s="155">
        <v>0</v>
      </c>
      <c r="Q20" s="155">
        <v>0</v>
      </c>
      <c r="R20" s="155">
        <v>0</v>
      </c>
      <c r="S20" s="155">
        <v>0</v>
      </c>
      <c r="T20" s="155">
        <v>0</v>
      </c>
    </row>
    <row r="21" ht="19.5" customHeight="1" spans="1:20">
      <c r="A21" s="154" t="s">
        <v>157</v>
      </c>
      <c r="B21" s="154"/>
      <c r="C21" s="154"/>
      <c r="D21" s="157" t="s">
        <v>158</v>
      </c>
      <c r="E21" s="155">
        <v>0</v>
      </c>
      <c r="F21" s="155">
        <v>0</v>
      </c>
      <c r="G21" s="155">
        <v>0</v>
      </c>
      <c r="H21" s="155">
        <v>35807707.75</v>
      </c>
      <c r="I21" s="155">
        <v>8726890.61</v>
      </c>
      <c r="J21" s="155">
        <v>27080817.14</v>
      </c>
      <c r="K21" s="155">
        <v>35807707.75</v>
      </c>
      <c r="L21" s="155">
        <v>8726890.61</v>
      </c>
      <c r="M21" s="155">
        <v>8516306.33</v>
      </c>
      <c r="N21" s="155">
        <v>210584.28</v>
      </c>
      <c r="O21" s="155">
        <v>27080817.14</v>
      </c>
      <c r="P21" s="155">
        <v>0</v>
      </c>
      <c r="Q21" s="155">
        <v>0</v>
      </c>
      <c r="R21" s="155">
        <v>0</v>
      </c>
      <c r="S21" s="155">
        <v>0</v>
      </c>
      <c r="T21" s="155">
        <v>0</v>
      </c>
    </row>
    <row r="22" ht="19.5" customHeight="1" spans="1:20">
      <c r="A22" s="154" t="s">
        <v>159</v>
      </c>
      <c r="B22" s="154"/>
      <c r="C22" s="154"/>
      <c r="D22" s="157" t="s">
        <v>160</v>
      </c>
      <c r="E22" s="155">
        <v>0</v>
      </c>
      <c r="F22" s="155">
        <v>0</v>
      </c>
      <c r="G22" s="155">
        <v>0</v>
      </c>
      <c r="H22" s="155">
        <v>35807707.75</v>
      </c>
      <c r="I22" s="155">
        <v>8726890.61</v>
      </c>
      <c r="J22" s="155">
        <v>27080817.14</v>
      </c>
      <c r="K22" s="155">
        <v>35807707.75</v>
      </c>
      <c r="L22" s="155">
        <v>8726890.61</v>
      </c>
      <c r="M22" s="155">
        <v>8516306.33</v>
      </c>
      <c r="N22" s="155">
        <v>210584.28</v>
      </c>
      <c r="O22" s="155">
        <v>27080817.14</v>
      </c>
      <c r="P22" s="155">
        <v>0</v>
      </c>
      <c r="Q22" s="155">
        <v>0</v>
      </c>
      <c r="R22" s="155">
        <v>0</v>
      </c>
      <c r="S22" s="155">
        <v>0</v>
      </c>
      <c r="T22" s="155">
        <v>0</v>
      </c>
    </row>
    <row r="23" ht="19.5" customHeight="1" spans="1:20">
      <c r="A23" s="154" t="s">
        <v>161</v>
      </c>
      <c r="B23" s="154"/>
      <c r="C23" s="154"/>
      <c r="D23" s="157" t="s">
        <v>162</v>
      </c>
      <c r="E23" s="155">
        <v>0</v>
      </c>
      <c r="F23" s="155">
        <v>0</v>
      </c>
      <c r="G23" s="155">
        <v>0</v>
      </c>
      <c r="H23" s="155">
        <v>898863.97</v>
      </c>
      <c r="I23" s="155">
        <v>898863.97</v>
      </c>
      <c r="J23" s="155">
        <v>0</v>
      </c>
      <c r="K23" s="155">
        <v>898863.97</v>
      </c>
      <c r="L23" s="155">
        <v>898863.97</v>
      </c>
      <c r="M23" s="155">
        <v>787381</v>
      </c>
      <c r="N23" s="155">
        <v>111482.97</v>
      </c>
      <c r="O23" s="155">
        <v>0</v>
      </c>
      <c r="P23" s="155">
        <v>0</v>
      </c>
      <c r="Q23" s="155">
        <v>0</v>
      </c>
      <c r="R23" s="155">
        <v>0</v>
      </c>
      <c r="S23" s="155">
        <v>0</v>
      </c>
      <c r="T23" s="155">
        <v>0</v>
      </c>
    </row>
    <row r="24" ht="19.5" customHeight="1" spans="1:20">
      <c r="A24" s="154" t="s">
        <v>163</v>
      </c>
      <c r="B24" s="154"/>
      <c r="C24" s="154"/>
      <c r="D24" s="157" t="s">
        <v>164</v>
      </c>
      <c r="E24" s="155">
        <v>0</v>
      </c>
      <c r="F24" s="155">
        <v>0</v>
      </c>
      <c r="G24" s="155">
        <v>0</v>
      </c>
      <c r="H24" s="155">
        <v>2268250</v>
      </c>
      <c r="I24" s="155">
        <v>0</v>
      </c>
      <c r="J24" s="155">
        <v>2268250</v>
      </c>
      <c r="K24" s="155">
        <v>2268250</v>
      </c>
      <c r="L24" s="155">
        <v>0</v>
      </c>
      <c r="M24" s="155">
        <v>0</v>
      </c>
      <c r="N24" s="155">
        <v>0</v>
      </c>
      <c r="O24" s="155">
        <v>2268250</v>
      </c>
      <c r="P24" s="155">
        <v>0</v>
      </c>
      <c r="Q24" s="155">
        <v>0</v>
      </c>
      <c r="R24" s="155">
        <v>0</v>
      </c>
      <c r="S24" s="155">
        <v>0</v>
      </c>
      <c r="T24" s="155">
        <v>0</v>
      </c>
    </row>
    <row r="25" ht="19.5" customHeight="1" spans="1:20">
      <c r="A25" s="154" t="s">
        <v>165</v>
      </c>
      <c r="B25" s="154"/>
      <c r="C25" s="154"/>
      <c r="D25" s="157" t="s">
        <v>166</v>
      </c>
      <c r="E25" s="155">
        <v>0</v>
      </c>
      <c r="F25" s="155">
        <v>0</v>
      </c>
      <c r="G25" s="155">
        <v>0</v>
      </c>
      <c r="H25" s="155">
        <v>18800000</v>
      </c>
      <c r="I25" s="155">
        <v>0</v>
      </c>
      <c r="J25" s="155">
        <v>18800000</v>
      </c>
      <c r="K25" s="155">
        <v>18800000</v>
      </c>
      <c r="L25" s="155">
        <v>0</v>
      </c>
      <c r="M25" s="155">
        <v>0</v>
      </c>
      <c r="N25" s="155">
        <v>0</v>
      </c>
      <c r="O25" s="155">
        <v>18800000</v>
      </c>
      <c r="P25" s="155">
        <v>0</v>
      </c>
      <c r="Q25" s="155">
        <v>0</v>
      </c>
      <c r="R25" s="155">
        <v>0</v>
      </c>
      <c r="S25" s="155">
        <v>0</v>
      </c>
      <c r="T25" s="155">
        <v>0</v>
      </c>
    </row>
    <row r="26" ht="19.5" customHeight="1" spans="1:20">
      <c r="A26" s="154" t="s">
        <v>167</v>
      </c>
      <c r="B26" s="154"/>
      <c r="C26" s="154"/>
      <c r="D26" s="157" t="s">
        <v>168</v>
      </c>
      <c r="E26" s="155">
        <v>0</v>
      </c>
      <c r="F26" s="155">
        <v>0</v>
      </c>
      <c r="G26" s="155">
        <v>0</v>
      </c>
      <c r="H26" s="155">
        <v>250000</v>
      </c>
      <c r="I26" s="155">
        <v>0</v>
      </c>
      <c r="J26" s="155">
        <v>250000</v>
      </c>
      <c r="K26" s="155">
        <v>250000</v>
      </c>
      <c r="L26" s="155">
        <v>0</v>
      </c>
      <c r="M26" s="155">
        <v>0</v>
      </c>
      <c r="N26" s="155">
        <v>0</v>
      </c>
      <c r="O26" s="155">
        <v>250000</v>
      </c>
      <c r="P26" s="155">
        <v>0</v>
      </c>
      <c r="Q26" s="155">
        <v>0</v>
      </c>
      <c r="R26" s="155">
        <v>0</v>
      </c>
      <c r="S26" s="155">
        <v>0</v>
      </c>
      <c r="T26" s="155">
        <v>0</v>
      </c>
    </row>
    <row r="27" ht="19.5" customHeight="1" spans="1:20">
      <c r="A27" s="154" t="s">
        <v>169</v>
      </c>
      <c r="B27" s="154"/>
      <c r="C27" s="154"/>
      <c r="D27" s="157" t="s">
        <v>170</v>
      </c>
      <c r="E27" s="155">
        <v>0</v>
      </c>
      <c r="F27" s="155">
        <v>0</v>
      </c>
      <c r="G27" s="155">
        <v>0</v>
      </c>
      <c r="H27" s="155">
        <v>250000</v>
      </c>
      <c r="I27" s="155">
        <v>0</v>
      </c>
      <c r="J27" s="155">
        <v>250000</v>
      </c>
      <c r="K27" s="155">
        <v>250000</v>
      </c>
      <c r="L27" s="155">
        <v>0</v>
      </c>
      <c r="M27" s="155">
        <v>0</v>
      </c>
      <c r="N27" s="155">
        <v>0</v>
      </c>
      <c r="O27" s="155">
        <v>250000</v>
      </c>
      <c r="P27" s="155">
        <v>0</v>
      </c>
      <c r="Q27" s="155">
        <v>0</v>
      </c>
      <c r="R27" s="155">
        <v>0</v>
      </c>
      <c r="S27" s="155">
        <v>0</v>
      </c>
      <c r="T27" s="155">
        <v>0</v>
      </c>
    </row>
    <row r="28" ht="19.5" customHeight="1" spans="1:20">
      <c r="A28" s="154" t="s">
        <v>171</v>
      </c>
      <c r="B28" s="154"/>
      <c r="C28" s="154"/>
      <c r="D28" s="157" t="s">
        <v>172</v>
      </c>
      <c r="E28" s="155">
        <v>0</v>
      </c>
      <c r="F28" s="155">
        <v>0</v>
      </c>
      <c r="G28" s="155">
        <v>0</v>
      </c>
      <c r="H28" s="155">
        <v>280000</v>
      </c>
      <c r="I28" s="155">
        <v>0</v>
      </c>
      <c r="J28" s="155">
        <v>280000</v>
      </c>
      <c r="K28" s="155">
        <v>280000</v>
      </c>
      <c r="L28" s="155">
        <v>0</v>
      </c>
      <c r="M28" s="155">
        <v>0</v>
      </c>
      <c r="N28" s="155">
        <v>0</v>
      </c>
      <c r="O28" s="155">
        <v>280000</v>
      </c>
      <c r="P28" s="155">
        <v>0</v>
      </c>
      <c r="Q28" s="155">
        <v>0</v>
      </c>
      <c r="R28" s="155">
        <v>0</v>
      </c>
      <c r="S28" s="155">
        <v>0</v>
      </c>
      <c r="T28" s="155">
        <v>0</v>
      </c>
    </row>
    <row r="29" ht="19.5" customHeight="1" spans="1:20">
      <c r="A29" s="154" t="s">
        <v>173</v>
      </c>
      <c r="B29" s="154"/>
      <c r="C29" s="154"/>
      <c r="D29" s="157" t="s">
        <v>174</v>
      </c>
      <c r="E29" s="155">
        <v>0</v>
      </c>
      <c r="F29" s="155">
        <v>0</v>
      </c>
      <c r="G29" s="155">
        <v>0</v>
      </c>
      <c r="H29" s="155">
        <v>4800000</v>
      </c>
      <c r="I29" s="155">
        <v>0</v>
      </c>
      <c r="J29" s="155">
        <v>4800000</v>
      </c>
      <c r="K29" s="155">
        <v>4800000</v>
      </c>
      <c r="L29" s="155">
        <v>0</v>
      </c>
      <c r="M29" s="155">
        <v>0</v>
      </c>
      <c r="N29" s="155">
        <v>0</v>
      </c>
      <c r="O29" s="155">
        <v>4800000</v>
      </c>
      <c r="P29" s="155">
        <v>0</v>
      </c>
      <c r="Q29" s="155">
        <v>0</v>
      </c>
      <c r="R29" s="155">
        <v>0</v>
      </c>
      <c r="S29" s="155">
        <v>0</v>
      </c>
      <c r="T29" s="155">
        <v>0</v>
      </c>
    </row>
    <row r="30" ht="19.5" customHeight="1" spans="1:20">
      <c r="A30" s="154" t="s">
        <v>175</v>
      </c>
      <c r="B30" s="154"/>
      <c r="C30" s="154"/>
      <c r="D30" s="157" t="s">
        <v>176</v>
      </c>
      <c r="E30" s="155">
        <v>0</v>
      </c>
      <c r="F30" s="155">
        <v>0</v>
      </c>
      <c r="G30" s="155">
        <v>0</v>
      </c>
      <c r="H30" s="155">
        <v>100000</v>
      </c>
      <c r="I30" s="155">
        <v>0</v>
      </c>
      <c r="J30" s="155">
        <v>100000</v>
      </c>
      <c r="K30" s="155">
        <v>100000</v>
      </c>
      <c r="L30" s="155">
        <v>0</v>
      </c>
      <c r="M30" s="155">
        <v>0</v>
      </c>
      <c r="N30" s="155">
        <v>0</v>
      </c>
      <c r="O30" s="155">
        <v>100000</v>
      </c>
      <c r="P30" s="155">
        <v>0</v>
      </c>
      <c r="Q30" s="155">
        <v>0</v>
      </c>
      <c r="R30" s="155">
        <v>0</v>
      </c>
      <c r="S30" s="155">
        <v>0</v>
      </c>
      <c r="T30" s="155">
        <v>0</v>
      </c>
    </row>
    <row r="31" ht="19.5" customHeight="1" spans="1:20">
      <c r="A31" s="154" t="s">
        <v>177</v>
      </c>
      <c r="B31" s="154"/>
      <c r="C31" s="154"/>
      <c r="D31" s="157" t="s">
        <v>178</v>
      </c>
      <c r="E31" s="155">
        <v>0</v>
      </c>
      <c r="F31" s="155">
        <v>0</v>
      </c>
      <c r="G31" s="155">
        <v>0</v>
      </c>
      <c r="H31" s="155">
        <v>8160593.78</v>
      </c>
      <c r="I31" s="155">
        <v>7828026.64</v>
      </c>
      <c r="J31" s="155">
        <v>332567.14</v>
      </c>
      <c r="K31" s="155">
        <v>8160593.78</v>
      </c>
      <c r="L31" s="155">
        <v>7828026.64</v>
      </c>
      <c r="M31" s="155">
        <v>7728925.33</v>
      </c>
      <c r="N31" s="155">
        <v>99101.31</v>
      </c>
      <c r="O31" s="155">
        <v>332567.14</v>
      </c>
      <c r="P31" s="155">
        <v>0</v>
      </c>
      <c r="Q31" s="155">
        <v>0</v>
      </c>
      <c r="R31" s="155">
        <v>0</v>
      </c>
      <c r="S31" s="155">
        <v>0</v>
      </c>
      <c r="T31" s="155">
        <v>0</v>
      </c>
    </row>
    <row r="32" ht="19.5" customHeight="1" spans="1:20">
      <c r="A32" s="154" t="s">
        <v>179</v>
      </c>
      <c r="B32" s="154"/>
      <c r="C32" s="154"/>
      <c r="D32" s="157" t="s">
        <v>180</v>
      </c>
      <c r="E32" s="155">
        <v>0</v>
      </c>
      <c r="F32" s="155">
        <v>0</v>
      </c>
      <c r="G32" s="155">
        <v>0</v>
      </c>
      <c r="H32" s="155">
        <v>1040741</v>
      </c>
      <c r="I32" s="155">
        <v>1040741</v>
      </c>
      <c r="J32" s="155">
        <v>0</v>
      </c>
      <c r="K32" s="155">
        <v>1040741</v>
      </c>
      <c r="L32" s="155">
        <v>1040741</v>
      </c>
      <c r="M32" s="155">
        <v>1040741</v>
      </c>
      <c r="N32" s="155">
        <v>0</v>
      </c>
      <c r="O32" s="155">
        <v>0</v>
      </c>
      <c r="P32" s="155">
        <v>0</v>
      </c>
      <c r="Q32" s="155">
        <v>0</v>
      </c>
      <c r="R32" s="155">
        <v>0</v>
      </c>
      <c r="S32" s="155">
        <v>0</v>
      </c>
      <c r="T32" s="155">
        <v>0</v>
      </c>
    </row>
    <row r="33" ht="19.5" customHeight="1" spans="1:20">
      <c r="A33" s="154" t="s">
        <v>181</v>
      </c>
      <c r="B33" s="154"/>
      <c r="C33" s="154"/>
      <c r="D33" s="157" t="s">
        <v>182</v>
      </c>
      <c r="E33" s="155">
        <v>0</v>
      </c>
      <c r="F33" s="155">
        <v>0</v>
      </c>
      <c r="G33" s="155">
        <v>0</v>
      </c>
      <c r="H33" s="155">
        <v>1040741</v>
      </c>
      <c r="I33" s="155">
        <v>1040741</v>
      </c>
      <c r="J33" s="155">
        <v>0</v>
      </c>
      <c r="K33" s="155">
        <v>1040741</v>
      </c>
      <c r="L33" s="155">
        <v>1040741</v>
      </c>
      <c r="M33" s="155">
        <v>1040741</v>
      </c>
      <c r="N33" s="155">
        <v>0</v>
      </c>
      <c r="O33" s="155">
        <v>0</v>
      </c>
      <c r="P33" s="155">
        <v>0</v>
      </c>
      <c r="Q33" s="155">
        <v>0</v>
      </c>
      <c r="R33" s="155">
        <v>0</v>
      </c>
      <c r="S33" s="155">
        <v>0</v>
      </c>
      <c r="T33" s="155">
        <v>0</v>
      </c>
    </row>
    <row r="34" ht="19.5" customHeight="1" spans="1:20">
      <c r="A34" s="154" t="s">
        <v>183</v>
      </c>
      <c r="B34" s="154"/>
      <c r="C34" s="154"/>
      <c r="D34" s="157" t="s">
        <v>184</v>
      </c>
      <c r="E34" s="155">
        <v>0</v>
      </c>
      <c r="F34" s="155">
        <v>0</v>
      </c>
      <c r="G34" s="155">
        <v>0</v>
      </c>
      <c r="H34" s="155">
        <v>1040741</v>
      </c>
      <c r="I34" s="155">
        <v>1040741</v>
      </c>
      <c r="J34" s="155">
        <v>0</v>
      </c>
      <c r="K34" s="155">
        <v>1040741</v>
      </c>
      <c r="L34" s="155">
        <v>1040741</v>
      </c>
      <c r="M34" s="155">
        <v>1040741</v>
      </c>
      <c r="N34" s="155">
        <v>0</v>
      </c>
      <c r="O34" s="155">
        <v>0</v>
      </c>
      <c r="P34" s="155">
        <v>0</v>
      </c>
      <c r="Q34" s="155">
        <v>0</v>
      </c>
      <c r="R34" s="155">
        <v>0</v>
      </c>
      <c r="S34" s="155">
        <v>0</v>
      </c>
      <c r="T34" s="155">
        <v>0</v>
      </c>
    </row>
    <row r="35" ht="19.5" customHeight="1" spans="1:20">
      <c r="A35" s="154" t="s">
        <v>227</v>
      </c>
      <c r="B35" s="154"/>
      <c r="C35" s="154"/>
      <c r="D35" s="157"/>
      <c r="E35" s="154"/>
      <c r="F35" s="154"/>
      <c r="G35" s="154"/>
      <c r="H35" s="154"/>
      <c r="I35" s="154"/>
      <c r="J35" s="154"/>
      <c r="K35" s="154"/>
      <c r="L35" s="154"/>
      <c r="M35" s="154"/>
      <c r="N35" s="154"/>
      <c r="O35" s="154"/>
      <c r="P35" s="154"/>
      <c r="Q35" s="154"/>
      <c r="R35" s="154"/>
      <c r="S35" s="154"/>
      <c r="T35" s="154"/>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388888888889" right="0.751388888888889" top="1" bottom="1" header="0.298611111111111" footer="0.298611111111111"/>
  <pageSetup paperSize="9" scale="5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D2" sqref="D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9" t="s">
        <v>228</v>
      </c>
    </row>
    <row r="2" spans="9:9">
      <c r="I2" s="152" t="s">
        <v>229</v>
      </c>
    </row>
    <row r="3" spans="1:9">
      <c r="A3" s="152" t="s">
        <v>2</v>
      </c>
      <c r="I3" s="152" t="s">
        <v>3</v>
      </c>
    </row>
    <row r="4" ht="19.5" customHeight="1" spans="1:9">
      <c r="A4" s="161" t="s">
        <v>224</v>
      </c>
      <c r="B4" s="161"/>
      <c r="C4" s="161"/>
      <c r="D4" s="161" t="s">
        <v>223</v>
      </c>
      <c r="E4" s="161"/>
      <c r="F4" s="161"/>
      <c r="G4" s="161"/>
      <c r="H4" s="161"/>
      <c r="I4" s="161"/>
    </row>
    <row r="5" ht="19.5" customHeight="1" spans="1:9">
      <c r="A5" s="161" t="s">
        <v>230</v>
      </c>
      <c r="B5" s="161" t="s">
        <v>122</v>
      </c>
      <c r="C5" s="161" t="s">
        <v>8</v>
      </c>
      <c r="D5" s="161" t="s">
        <v>230</v>
      </c>
      <c r="E5" s="161" t="s">
        <v>122</v>
      </c>
      <c r="F5" s="161" t="s">
        <v>8</v>
      </c>
      <c r="G5" s="161" t="s">
        <v>230</v>
      </c>
      <c r="H5" s="161" t="s">
        <v>122</v>
      </c>
      <c r="I5" s="161" t="s">
        <v>8</v>
      </c>
    </row>
    <row r="6" ht="19.5" customHeight="1" spans="1:9">
      <c r="A6" s="161"/>
      <c r="B6" s="161"/>
      <c r="C6" s="161"/>
      <c r="D6" s="161"/>
      <c r="E6" s="161"/>
      <c r="F6" s="161"/>
      <c r="G6" s="161"/>
      <c r="H6" s="161"/>
      <c r="I6" s="161"/>
    </row>
    <row r="7" ht="19.5" customHeight="1" spans="1:9">
      <c r="A7" s="154" t="s">
        <v>231</v>
      </c>
      <c r="B7" s="154" t="s">
        <v>232</v>
      </c>
      <c r="C7" s="155">
        <v>11915345.05</v>
      </c>
      <c r="D7" s="154" t="s">
        <v>233</v>
      </c>
      <c r="E7" s="154" t="s">
        <v>234</v>
      </c>
      <c r="F7" s="155">
        <v>210584.28</v>
      </c>
      <c r="G7" s="154" t="s">
        <v>235</v>
      </c>
      <c r="H7" s="154" t="s">
        <v>236</v>
      </c>
      <c r="I7" s="155">
        <v>0</v>
      </c>
    </row>
    <row r="8" ht="19.5" customHeight="1" spans="1:9">
      <c r="A8" s="154" t="s">
        <v>237</v>
      </c>
      <c r="B8" s="154" t="s">
        <v>238</v>
      </c>
      <c r="C8" s="155">
        <v>3123620</v>
      </c>
      <c r="D8" s="154" t="s">
        <v>239</v>
      </c>
      <c r="E8" s="154" t="s">
        <v>240</v>
      </c>
      <c r="F8" s="155">
        <v>34482</v>
      </c>
      <c r="G8" s="154" t="s">
        <v>241</v>
      </c>
      <c r="H8" s="154" t="s">
        <v>242</v>
      </c>
      <c r="I8" s="155">
        <v>0</v>
      </c>
    </row>
    <row r="9" ht="19.5" customHeight="1" spans="1:9">
      <c r="A9" s="154" t="s">
        <v>243</v>
      </c>
      <c r="B9" s="154" t="s">
        <v>244</v>
      </c>
      <c r="C9" s="155">
        <v>749758</v>
      </c>
      <c r="D9" s="154" t="s">
        <v>245</v>
      </c>
      <c r="E9" s="154" t="s">
        <v>246</v>
      </c>
      <c r="F9" s="155">
        <v>0</v>
      </c>
      <c r="G9" s="154" t="s">
        <v>247</v>
      </c>
      <c r="H9" s="154" t="s">
        <v>248</v>
      </c>
      <c r="I9" s="155">
        <v>0</v>
      </c>
    </row>
    <row r="10" ht="19.5" customHeight="1" spans="1:9">
      <c r="A10" s="154" t="s">
        <v>249</v>
      </c>
      <c r="B10" s="154" t="s">
        <v>250</v>
      </c>
      <c r="C10" s="155">
        <v>127520</v>
      </c>
      <c r="D10" s="154" t="s">
        <v>251</v>
      </c>
      <c r="E10" s="154" t="s">
        <v>252</v>
      </c>
      <c r="F10" s="155">
        <v>0</v>
      </c>
      <c r="G10" s="154" t="s">
        <v>253</v>
      </c>
      <c r="H10" s="154" t="s">
        <v>254</v>
      </c>
      <c r="I10" s="155">
        <v>0</v>
      </c>
    </row>
    <row r="11" ht="19.5" customHeight="1" spans="1:9">
      <c r="A11" s="154" t="s">
        <v>255</v>
      </c>
      <c r="B11" s="154" t="s">
        <v>256</v>
      </c>
      <c r="C11" s="155">
        <v>0</v>
      </c>
      <c r="D11" s="154" t="s">
        <v>257</v>
      </c>
      <c r="E11" s="154" t="s">
        <v>258</v>
      </c>
      <c r="F11" s="155">
        <v>0</v>
      </c>
      <c r="G11" s="154" t="s">
        <v>259</v>
      </c>
      <c r="H11" s="154" t="s">
        <v>260</v>
      </c>
      <c r="I11" s="155">
        <v>0</v>
      </c>
    </row>
    <row r="12" ht="19.5" customHeight="1" spans="1:9">
      <c r="A12" s="154" t="s">
        <v>261</v>
      </c>
      <c r="B12" s="154" t="s">
        <v>262</v>
      </c>
      <c r="C12" s="155">
        <v>4400610</v>
      </c>
      <c r="D12" s="154" t="s">
        <v>263</v>
      </c>
      <c r="E12" s="154" t="s">
        <v>264</v>
      </c>
      <c r="F12" s="155">
        <v>0</v>
      </c>
      <c r="G12" s="154" t="s">
        <v>265</v>
      </c>
      <c r="H12" s="154" t="s">
        <v>266</v>
      </c>
      <c r="I12" s="155">
        <v>0</v>
      </c>
    </row>
    <row r="13" ht="19.5" customHeight="1" spans="1:9">
      <c r="A13" s="154" t="s">
        <v>267</v>
      </c>
      <c r="B13" s="154" t="s">
        <v>268</v>
      </c>
      <c r="C13" s="155">
        <v>1191567.52</v>
      </c>
      <c r="D13" s="154" t="s">
        <v>269</v>
      </c>
      <c r="E13" s="154" t="s">
        <v>270</v>
      </c>
      <c r="F13" s="155">
        <v>0</v>
      </c>
      <c r="G13" s="154" t="s">
        <v>271</v>
      </c>
      <c r="H13" s="154" t="s">
        <v>272</v>
      </c>
      <c r="I13" s="155">
        <v>0</v>
      </c>
    </row>
    <row r="14" ht="19.5" customHeight="1" spans="1:9">
      <c r="A14" s="154" t="s">
        <v>273</v>
      </c>
      <c r="B14" s="154" t="s">
        <v>274</v>
      </c>
      <c r="C14" s="155">
        <v>0</v>
      </c>
      <c r="D14" s="154" t="s">
        <v>275</v>
      </c>
      <c r="E14" s="154" t="s">
        <v>276</v>
      </c>
      <c r="F14" s="155">
        <v>3000</v>
      </c>
      <c r="G14" s="154" t="s">
        <v>277</v>
      </c>
      <c r="H14" s="154" t="s">
        <v>278</v>
      </c>
      <c r="I14" s="155">
        <v>0</v>
      </c>
    </row>
    <row r="15" ht="19.5" customHeight="1" spans="1:9">
      <c r="A15" s="154" t="s">
        <v>279</v>
      </c>
      <c r="B15" s="154" t="s">
        <v>280</v>
      </c>
      <c r="C15" s="155">
        <v>616785.4</v>
      </c>
      <c r="D15" s="154" t="s">
        <v>281</v>
      </c>
      <c r="E15" s="154" t="s">
        <v>282</v>
      </c>
      <c r="F15" s="155">
        <v>0</v>
      </c>
      <c r="G15" s="154" t="s">
        <v>283</v>
      </c>
      <c r="H15" s="154" t="s">
        <v>284</v>
      </c>
      <c r="I15" s="155">
        <v>0</v>
      </c>
    </row>
    <row r="16" ht="19.5" customHeight="1" spans="1:9">
      <c r="A16" s="154" t="s">
        <v>285</v>
      </c>
      <c r="B16" s="154" t="s">
        <v>286</v>
      </c>
      <c r="C16" s="155">
        <v>456508.9</v>
      </c>
      <c r="D16" s="154" t="s">
        <v>287</v>
      </c>
      <c r="E16" s="154" t="s">
        <v>288</v>
      </c>
      <c r="F16" s="155">
        <v>0</v>
      </c>
      <c r="G16" s="154" t="s">
        <v>289</v>
      </c>
      <c r="H16" s="154" t="s">
        <v>290</v>
      </c>
      <c r="I16" s="155">
        <v>0</v>
      </c>
    </row>
    <row r="17" ht="19.5" customHeight="1" spans="1:9">
      <c r="A17" s="154" t="s">
        <v>291</v>
      </c>
      <c r="B17" s="154" t="s">
        <v>292</v>
      </c>
      <c r="C17" s="155">
        <v>139564.37</v>
      </c>
      <c r="D17" s="154" t="s">
        <v>293</v>
      </c>
      <c r="E17" s="154" t="s">
        <v>294</v>
      </c>
      <c r="F17" s="155">
        <v>4303</v>
      </c>
      <c r="G17" s="154" t="s">
        <v>295</v>
      </c>
      <c r="H17" s="154" t="s">
        <v>296</v>
      </c>
      <c r="I17" s="155">
        <v>0</v>
      </c>
    </row>
    <row r="18" ht="19.5" customHeight="1" spans="1:9">
      <c r="A18" s="154" t="s">
        <v>297</v>
      </c>
      <c r="B18" s="154" t="s">
        <v>298</v>
      </c>
      <c r="C18" s="155">
        <v>1040741</v>
      </c>
      <c r="D18" s="154" t="s">
        <v>299</v>
      </c>
      <c r="E18" s="154" t="s">
        <v>300</v>
      </c>
      <c r="F18" s="155">
        <v>0</v>
      </c>
      <c r="G18" s="154" t="s">
        <v>301</v>
      </c>
      <c r="H18" s="154" t="s">
        <v>302</v>
      </c>
      <c r="I18" s="155">
        <v>0</v>
      </c>
    </row>
    <row r="19" ht="19.5" customHeight="1" spans="1:9">
      <c r="A19" s="154" t="s">
        <v>303</v>
      </c>
      <c r="B19" s="154" t="s">
        <v>304</v>
      </c>
      <c r="C19" s="155">
        <v>0</v>
      </c>
      <c r="D19" s="154" t="s">
        <v>305</v>
      </c>
      <c r="E19" s="154" t="s">
        <v>306</v>
      </c>
      <c r="F19" s="155">
        <v>0</v>
      </c>
      <c r="G19" s="154" t="s">
        <v>307</v>
      </c>
      <c r="H19" s="154" t="s">
        <v>308</v>
      </c>
      <c r="I19" s="155">
        <v>0</v>
      </c>
    </row>
    <row r="20" ht="19.5" customHeight="1" spans="1:9">
      <c r="A20" s="154" t="s">
        <v>309</v>
      </c>
      <c r="B20" s="154" t="s">
        <v>310</v>
      </c>
      <c r="C20" s="155">
        <v>68669.86</v>
      </c>
      <c r="D20" s="154" t="s">
        <v>311</v>
      </c>
      <c r="E20" s="154" t="s">
        <v>312</v>
      </c>
      <c r="F20" s="155">
        <v>0</v>
      </c>
      <c r="G20" s="154" t="s">
        <v>313</v>
      </c>
      <c r="H20" s="154" t="s">
        <v>314</v>
      </c>
      <c r="I20" s="155">
        <v>0</v>
      </c>
    </row>
    <row r="21" ht="19.5" customHeight="1" spans="1:9">
      <c r="A21" s="154" t="s">
        <v>315</v>
      </c>
      <c r="B21" s="154" t="s">
        <v>316</v>
      </c>
      <c r="C21" s="155">
        <v>0</v>
      </c>
      <c r="D21" s="154" t="s">
        <v>317</v>
      </c>
      <c r="E21" s="154" t="s">
        <v>318</v>
      </c>
      <c r="F21" s="155">
        <v>4372</v>
      </c>
      <c r="G21" s="154" t="s">
        <v>319</v>
      </c>
      <c r="H21" s="154" t="s">
        <v>320</v>
      </c>
      <c r="I21" s="155">
        <v>0</v>
      </c>
    </row>
    <row r="22" ht="19.5" customHeight="1" spans="1:9">
      <c r="A22" s="154" t="s">
        <v>321</v>
      </c>
      <c r="B22" s="154" t="s">
        <v>322</v>
      </c>
      <c r="C22" s="155">
        <v>0</v>
      </c>
      <c r="D22" s="154" t="s">
        <v>323</v>
      </c>
      <c r="E22" s="154" t="s">
        <v>324</v>
      </c>
      <c r="F22" s="155">
        <v>0</v>
      </c>
      <c r="G22" s="154" t="s">
        <v>325</v>
      </c>
      <c r="H22" s="154" t="s">
        <v>326</v>
      </c>
      <c r="I22" s="155">
        <v>0</v>
      </c>
    </row>
    <row r="23" ht="19.5" customHeight="1" spans="1:9">
      <c r="A23" s="154" t="s">
        <v>327</v>
      </c>
      <c r="B23" s="154" t="s">
        <v>328</v>
      </c>
      <c r="C23" s="155">
        <v>0</v>
      </c>
      <c r="D23" s="154" t="s">
        <v>329</v>
      </c>
      <c r="E23" s="154" t="s">
        <v>330</v>
      </c>
      <c r="F23" s="155">
        <v>8997</v>
      </c>
      <c r="G23" s="154" t="s">
        <v>331</v>
      </c>
      <c r="H23" s="154" t="s">
        <v>332</v>
      </c>
      <c r="I23" s="155">
        <v>0</v>
      </c>
    </row>
    <row r="24" ht="19.5" customHeight="1" spans="1:9">
      <c r="A24" s="154" t="s">
        <v>333</v>
      </c>
      <c r="B24" s="154" t="s">
        <v>334</v>
      </c>
      <c r="C24" s="155">
        <v>0</v>
      </c>
      <c r="D24" s="154" t="s">
        <v>335</v>
      </c>
      <c r="E24" s="154" t="s">
        <v>336</v>
      </c>
      <c r="F24" s="155">
        <v>0</v>
      </c>
      <c r="G24" s="154" t="s">
        <v>337</v>
      </c>
      <c r="H24" s="154" t="s">
        <v>338</v>
      </c>
      <c r="I24" s="155">
        <v>0</v>
      </c>
    </row>
    <row r="25" ht="19.5" customHeight="1" spans="1:9">
      <c r="A25" s="154" t="s">
        <v>339</v>
      </c>
      <c r="B25" s="154" t="s">
        <v>340</v>
      </c>
      <c r="C25" s="155">
        <v>0</v>
      </c>
      <c r="D25" s="154" t="s">
        <v>341</v>
      </c>
      <c r="E25" s="154" t="s">
        <v>342</v>
      </c>
      <c r="F25" s="155">
        <v>0</v>
      </c>
      <c r="G25" s="154" t="s">
        <v>343</v>
      </c>
      <c r="H25" s="154" t="s">
        <v>344</v>
      </c>
      <c r="I25" s="155">
        <v>0</v>
      </c>
    </row>
    <row r="26" ht="19.5" customHeight="1" spans="1:9">
      <c r="A26" s="154" t="s">
        <v>345</v>
      </c>
      <c r="B26" s="154" t="s">
        <v>346</v>
      </c>
      <c r="C26" s="155">
        <v>0</v>
      </c>
      <c r="D26" s="154" t="s">
        <v>347</v>
      </c>
      <c r="E26" s="154" t="s">
        <v>348</v>
      </c>
      <c r="F26" s="155">
        <v>0</v>
      </c>
      <c r="G26" s="154" t="s">
        <v>349</v>
      </c>
      <c r="H26" s="154" t="s">
        <v>350</v>
      </c>
      <c r="I26" s="155">
        <v>0</v>
      </c>
    </row>
    <row r="27" ht="19.5" customHeight="1" spans="1:9">
      <c r="A27" s="154" t="s">
        <v>351</v>
      </c>
      <c r="B27" s="154" t="s">
        <v>352</v>
      </c>
      <c r="C27" s="155">
        <v>0</v>
      </c>
      <c r="D27" s="154" t="s">
        <v>353</v>
      </c>
      <c r="E27" s="154" t="s">
        <v>354</v>
      </c>
      <c r="F27" s="155">
        <v>25000</v>
      </c>
      <c r="G27" s="154" t="s">
        <v>355</v>
      </c>
      <c r="H27" s="154" t="s">
        <v>356</v>
      </c>
      <c r="I27" s="155">
        <v>0</v>
      </c>
    </row>
    <row r="28" ht="19.5" customHeight="1" spans="1:9">
      <c r="A28" s="154" t="s">
        <v>357</v>
      </c>
      <c r="B28" s="154" t="s">
        <v>358</v>
      </c>
      <c r="C28" s="155">
        <v>0</v>
      </c>
      <c r="D28" s="154" t="s">
        <v>359</v>
      </c>
      <c r="E28" s="154" t="s">
        <v>360</v>
      </c>
      <c r="F28" s="155">
        <v>0</v>
      </c>
      <c r="G28" s="154" t="s">
        <v>361</v>
      </c>
      <c r="H28" s="154" t="s">
        <v>362</v>
      </c>
      <c r="I28" s="155">
        <v>0</v>
      </c>
    </row>
    <row r="29" ht="19.5" customHeight="1" spans="1:9">
      <c r="A29" s="154" t="s">
        <v>363</v>
      </c>
      <c r="B29" s="154" t="s">
        <v>364</v>
      </c>
      <c r="C29" s="155">
        <v>0</v>
      </c>
      <c r="D29" s="154" t="s">
        <v>365</v>
      </c>
      <c r="E29" s="154" t="s">
        <v>366</v>
      </c>
      <c r="F29" s="155">
        <v>51320</v>
      </c>
      <c r="G29" s="154" t="s">
        <v>367</v>
      </c>
      <c r="H29" s="154" t="s">
        <v>368</v>
      </c>
      <c r="I29" s="155">
        <v>0</v>
      </c>
    </row>
    <row r="30" ht="19.5" customHeight="1" spans="1:9">
      <c r="A30" s="154" t="s">
        <v>369</v>
      </c>
      <c r="B30" s="154" t="s">
        <v>370</v>
      </c>
      <c r="C30" s="155">
        <v>0</v>
      </c>
      <c r="D30" s="154" t="s">
        <v>371</v>
      </c>
      <c r="E30" s="154" t="s">
        <v>372</v>
      </c>
      <c r="F30" s="155">
        <v>1400</v>
      </c>
      <c r="G30" s="154" t="s">
        <v>373</v>
      </c>
      <c r="H30" s="154" t="s">
        <v>374</v>
      </c>
      <c r="I30" s="155">
        <v>0</v>
      </c>
    </row>
    <row r="31" ht="19.5" customHeight="1" spans="1:9">
      <c r="A31" s="154" t="s">
        <v>375</v>
      </c>
      <c r="B31" s="154" t="s">
        <v>376</v>
      </c>
      <c r="C31" s="155">
        <v>0</v>
      </c>
      <c r="D31" s="154" t="s">
        <v>377</v>
      </c>
      <c r="E31" s="154" t="s">
        <v>378</v>
      </c>
      <c r="F31" s="155">
        <v>1411.97</v>
      </c>
      <c r="G31" s="154" t="s">
        <v>379</v>
      </c>
      <c r="H31" s="154" t="s">
        <v>380</v>
      </c>
      <c r="I31" s="155">
        <v>0</v>
      </c>
    </row>
    <row r="32" ht="19.5" customHeight="1" spans="1:9">
      <c r="A32" s="154" t="s">
        <v>381</v>
      </c>
      <c r="B32" s="154" t="s">
        <v>382</v>
      </c>
      <c r="C32" s="155">
        <v>0</v>
      </c>
      <c r="D32" s="154" t="s">
        <v>383</v>
      </c>
      <c r="E32" s="154" t="s">
        <v>384</v>
      </c>
      <c r="F32" s="155">
        <v>76298.31</v>
      </c>
      <c r="G32" s="154" t="s">
        <v>385</v>
      </c>
      <c r="H32" s="154" t="s">
        <v>386</v>
      </c>
      <c r="I32" s="155">
        <v>0</v>
      </c>
    </row>
    <row r="33" ht="19.5" customHeight="1" spans="1:9">
      <c r="A33" s="154" t="s">
        <v>387</v>
      </c>
      <c r="B33" s="154" t="s">
        <v>388</v>
      </c>
      <c r="C33" s="155">
        <v>0</v>
      </c>
      <c r="D33" s="154" t="s">
        <v>389</v>
      </c>
      <c r="E33" s="154" t="s">
        <v>390</v>
      </c>
      <c r="F33" s="155">
        <v>0</v>
      </c>
      <c r="G33" s="154" t="s">
        <v>391</v>
      </c>
      <c r="H33" s="154" t="s">
        <v>392</v>
      </c>
      <c r="I33" s="155">
        <v>0</v>
      </c>
    </row>
    <row r="34" ht="19.5" customHeight="1" spans="1:9">
      <c r="A34" s="154"/>
      <c r="B34" s="154"/>
      <c r="C34" s="163"/>
      <c r="D34" s="154" t="s">
        <v>393</v>
      </c>
      <c r="E34" s="154" t="s">
        <v>394</v>
      </c>
      <c r="F34" s="155">
        <v>0</v>
      </c>
      <c r="G34" s="154" t="s">
        <v>395</v>
      </c>
      <c r="H34" s="154" t="s">
        <v>396</v>
      </c>
      <c r="I34" s="155">
        <v>0</v>
      </c>
    </row>
    <row r="35" ht="19.5" customHeight="1" spans="1:9">
      <c r="A35" s="154"/>
      <c r="B35" s="154"/>
      <c r="C35" s="163"/>
      <c r="D35" s="154" t="s">
        <v>397</v>
      </c>
      <c r="E35" s="154" t="s">
        <v>398</v>
      </c>
      <c r="F35" s="155">
        <v>0</v>
      </c>
      <c r="G35" s="154" t="s">
        <v>399</v>
      </c>
      <c r="H35" s="154" t="s">
        <v>400</v>
      </c>
      <c r="I35" s="155">
        <v>0</v>
      </c>
    </row>
    <row r="36" ht="19.5" customHeight="1" spans="1:9">
      <c r="A36" s="154"/>
      <c r="B36" s="154"/>
      <c r="C36" s="163"/>
      <c r="D36" s="154" t="s">
        <v>401</v>
      </c>
      <c r="E36" s="154" t="s">
        <v>402</v>
      </c>
      <c r="F36" s="155">
        <v>0</v>
      </c>
      <c r="G36" s="154" t="s">
        <v>403</v>
      </c>
      <c r="H36" s="154" t="s">
        <v>404</v>
      </c>
      <c r="I36" s="155">
        <v>0</v>
      </c>
    </row>
    <row r="37" ht="19.5" customHeight="1" spans="1:9">
      <c r="A37" s="154"/>
      <c r="B37" s="154"/>
      <c r="C37" s="163"/>
      <c r="D37" s="154" t="s">
        <v>405</v>
      </c>
      <c r="E37" s="154" t="s">
        <v>406</v>
      </c>
      <c r="F37" s="155">
        <v>0</v>
      </c>
      <c r="G37" s="154"/>
      <c r="H37" s="154"/>
      <c r="I37" s="163"/>
    </row>
    <row r="38" ht="19.5" customHeight="1" spans="1:9">
      <c r="A38" s="154"/>
      <c r="B38" s="154"/>
      <c r="C38" s="163"/>
      <c r="D38" s="154" t="s">
        <v>407</v>
      </c>
      <c r="E38" s="154" t="s">
        <v>408</v>
      </c>
      <c r="F38" s="155">
        <v>0</v>
      </c>
      <c r="G38" s="154"/>
      <c r="H38" s="154"/>
      <c r="I38" s="163"/>
    </row>
    <row r="39" ht="19.5" customHeight="1" spans="1:9">
      <c r="A39" s="154"/>
      <c r="B39" s="154"/>
      <c r="C39" s="163"/>
      <c r="D39" s="154" t="s">
        <v>409</v>
      </c>
      <c r="E39" s="154" t="s">
        <v>410</v>
      </c>
      <c r="F39" s="155">
        <v>0</v>
      </c>
      <c r="G39" s="154"/>
      <c r="H39" s="154"/>
      <c r="I39" s="163"/>
    </row>
    <row r="40" ht="19.5" customHeight="1" spans="1:9">
      <c r="A40" s="153" t="s">
        <v>411</v>
      </c>
      <c r="B40" s="153"/>
      <c r="C40" s="155">
        <v>11915345.05</v>
      </c>
      <c r="D40" s="153" t="s">
        <v>412</v>
      </c>
      <c r="E40" s="153"/>
      <c r="F40" s="165"/>
      <c r="G40" s="153"/>
      <c r="H40" s="153"/>
      <c r="I40" s="155">
        <v>210584.28</v>
      </c>
    </row>
    <row r="41" ht="19.5" customHeight="1" spans="1:9">
      <c r="A41" s="154" t="s">
        <v>413</v>
      </c>
      <c r="B41" s="154"/>
      <c r="C41" s="166"/>
      <c r="D41" s="154"/>
      <c r="E41" s="154"/>
      <c r="F41" s="154"/>
      <c r="G41" s="154"/>
      <c r="H41" s="154"/>
      <c r="I41" s="16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388888888889" right="0.751388888888889" top="1" bottom="1" header="0.298611111111111" footer="0.298611111111111"/>
  <pageSetup paperSize="9" scale="56"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59" t="s">
        <v>414</v>
      </c>
    </row>
    <row r="2" spans="12:12">
      <c r="L2" s="152" t="s">
        <v>415</v>
      </c>
    </row>
    <row r="3" spans="1:12">
      <c r="A3" s="152" t="s">
        <v>2</v>
      </c>
      <c r="L3" s="152" t="s">
        <v>3</v>
      </c>
    </row>
    <row r="4" ht="15" customHeight="1" spans="1:12">
      <c r="A4" s="153" t="s">
        <v>416</v>
      </c>
      <c r="B4" s="153"/>
      <c r="C4" s="153"/>
      <c r="D4" s="153" t="s">
        <v>223</v>
      </c>
      <c r="E4" s="153"/>
      <c r="F4" s="153"/>
      <c r="G4" s="153"/>
      <c r="H4" s="153"/>
      <c r="I4" s="153"/>
      <c r="J4" s="153"/>
      <c r="K4" s="153"/>
      <c r="L4" s="153"/>
    </row>
    <row r="5" ht="15" customHeight="1" spans="1:12">
      <c r="A5" s="153" t="s">
        <v>230</v>
      </c>
      <c r="B5" s="153" t="s">
        <v>122</v>
      </c>
      <c r="C5" s="153" t="s">
        <v>8</v>
      </c>
      <c r="D5" s="153" t="s">
        <v>230</v>
      </c>
      <c r="E5" s="153" t="s">
        <v>122</v>
      </c>
      <c r="F5" s="153" t="s">
        <v>8</v>
      </c>
      <c r="G5" s="153" t="s">
        <v>230</v>
      </c>
      <c r="H5" s="153" t="s">
        <v>122</v>
      </c>
      <c r="I5" s="153" t="s">
        <v>8</v>
      </c>
      <c r="J5" s="153" t="s">
        <v>230</v>
      </c>
      <c r="K5" s="153" t="s">
        <v>122</v>
      </c>
      <c r="L5" s="153" t="s">
        <v>8</v>
      </c>
    </row>
    <row r="6" ht="15" customHeight="1" spans="1:12">
      <c r="A6" s="154" t="s">
        <v>231</v>
      </c>
      <c r="B6" s="154" t="s">
        <v>232</v>
      </c>
      <c r="C6" s="155">
        <v>0</v>
      </c>
      <c r="D6" s="154" t="s">
        <v>233</v>
      </c>
      <c r="E6" s="154" t="s">
        <v>234</v>
      </c>
      <c r="F6" s="155">
        <v>332567.14</v>
      </c>
      <c r="G6" s="154" t="s">
        <v>417</v>
      </c>
      <c r="H6" s="154" t="s">
        <v>418</v>
      </c>
      <c r="I6" s="155">
        <v>16000000</v>
      </c>
      <c r="J6" s="154" t="s">
        <v>419</v>
      </c>
      <c r="K6" s="154" t="s">
        <v>420</v>
      </c>
      <c r="L6" s="155">
        <v>0</v>
      </c>
    </row>
    <row r="7" ht="15" customHeight="1" spans="1:12">
      <c r="A7" s="154" t="s">
        <v>237</v>
      </c>
      <c r="B7" s="154" t="s">
        <v>238</v>
      </c>
      <c r="C7" s="155">
        <v>0</v>
      </c>
      <c r="D7" s="154" t="s">
        <v>239</v>
      </c>
      <c r="E7" s="154" t="s">
        <v>240</v>
      </c>
      <c r="F7" s="155">
        <v>332567.14</v>
      </c>
      <c r="G7" s="154" t="s">
        <v>421</v>
      </c>
      <c r="H7" s="154" t="s">
        <v>242</v>
      </c>
      <c r="I7" s="155">
        <v>0</v>
      </c>
      <c r="J7" s="154" t="s">
        <v>422</v>
      </c>
      <c r="K7" s="154" t="s">
        <v>423</v>
      </c>
      <c r="L7" s="155">
        <v>0</v>
      </c>
    </row>
    <row r="8" ht="15" customHeight="1" spans="1:12">
      <c r="A8" s="154" t="s">
        <v>243</v>
      </c>
      <c r="B8" s="154" t="s">
        <v>244</v>
      </c>
      <c r="C8" s="155">
        <v>0</v>
      </c>
      <c r="D8" s="154" t="s">
        <v>245</v>
      </c>
      <c r="E8" s="154" t="s">
        <v>246</v>
      </c>
      <c r="F8" s="155">
        <v>0</v>
      </c>
      <c r="G8" s="154" t="s">
        <v>424</v>
      </c>
      <c r="H8" s="154" t="s">
        <v>248</v>
      </c>
      <c r="I8" s="155">
        <v>0</v>
      </c>
      <c r="J8" s="154" t="s">
        <v>425</v>
      </c>
      <c r="K8" s="154" t="s">
        <v>374</v>
      </c>
      <c r="L8" s="155">
        <v>0</v>
      </c>
    </row>
    <row r="9" ht="15" customHeight="1" spans="1:12">
      <c r="A9" s="154" t="s">
        <v>249</v>
      </c>
      <c r="B9" s="154" t="s">
        <v>250</v>
      </c>
      <c r="C9" s="155">
        <v>0</v>
      </c>
      <c r="D9" s="154" t="s">
        <v>251</v>
      </c>
      <c r="E9" s="154" t="s">
        <v>252</v>
      </c>
      <c r="F9" s="155">
        <v>0</v>
      </c>
      <c r="G9" s="154" t="s">
        <v>426</v>
      </c>
      <c r="H9" s="154" t="s">
        <v>254</v>
      </c>
      <c r="I9" s="155">
        <v>0</v>
      </c>
      <c r="J9" s="154" t="s">
        <v>337</v>
      </c>
      <c r="K9" s="154" t="s">
        <v>338</v>
      </c>
      <c r="L9" s="155">
        <v>0</v>
      </c>
    </row>
    <row r="10" ht="15" customHeight="1" spans="1:12">
      <c r="A10" s="154" t="s">
        <v>255</v>
      </c>
      <c r="B10" s="154" t="s">
        <v>256</v>
      </c>
      <c r="C10" s="155">
        <v>0</v>
      </c>
      <c r="D10" s="154" t="s">
        <v>257</v>
      </c>
      <c r="E10" s="154" t="s">
        <v>258</v>
      </c>
      <c r="F10" s="155">
        <v>0</v>
      </c>
      <c r="G10" s="154" t="s">
        <v>427</v>
      </c>
      <c r="H10" s="154" t="s">
        <v>260</v>
      </c>
      <c r="I10" s="155">
        <v>16000000</v>
      </c>
      <c r="J10" s="154" t="s">
        <v>343</v>
      </c>
      <c r="K10" s="154" t="s">
        <v>344</v>
      </c>
      <c r="L10" s="155">
        <v>0</v>
      </c>
    </row>
    <row r="11" ht="15" customHeight="1" spans="1:12">
      <c r="A11" s="154" t="s">
        <v>261</v>
      </c>
      <c r="B11" s="154" t="s">
        <v>262</v>
      </c>
      <c r="C11" s="155">
        <v>0</v>
      </c>
      <c r="D11" s="154" t="s">
        <v>263</v>
      </c>
      <c r="E11" s="154" t="s">
        <v>264</v>
      </c>
      <c r="F11" s="155">
        <v>0</v>
      </c>
      <c r="G11" s="154" t="s">
        <v>428</v>
      </c>
      <c r="H11" s="154" t="s">
        <v>266</v>
      </c>
      <c r="I11" s="155">
        <v>0</v>
      </c>
      <c r="J11" s="154" t="s">
        <v>349</v>
      </c>
      <c r="K11" s="154" t="s">
        <v>350</v>
      </c>
      <c r="L11" s="155">
        <v>0</v>
      </c>
    </row>
    <row r="12" ht="15" customHeight="1" spans="1:12">
      <c r="A12" s="154" t="s">
        <v>267</v>
      </c>
      <c r="B12" s="154" t="s">
        <v>268</v>
      </c>
      <c r="C12" s="155">
        <v>0</v>
      </c>
      <c r="D12" s="154" t="s">
        <v>269</v>
      </c>
      <c r="E12" s="154" t="s">
        <v>270</v>
      </c>
      <c r="F12" s="155">
        <v>0</v>
      </c>
      <c r="G12" s="154" t="s">
        <v>429</v>
      </c>
      <c r="H12" s="154" t="s">
        <v>272</v>
      </c>
      <c r="I12" s="155">
        <v>0</v>
      </c>
      <c r="J12" s="154" t="s">
        <v>355</v>
      </c>
      <c r="K12" s="154" t="s">
        <v>356</v>
      </c>
      <c r="L12" s="155">
        <v>0</v>
      </c>
    </row>
    <row r="13" ht="15" customHeight="1" spans="1:12">
      <c r="A13" s="154" t="s">
        <v>273</v>
      </c>
      <c r="B13" s="154" t="s">
        <v>274</v>
      </c>
      <c r="C13" s="155">
        <v>0</v>
      </c>
      <c r="D13" s="154" t="s">
        <v>275</v>
      </c>
      <c r="E13" s="154" t="s">
        <v>276</v>
      </c>
      <c r="F13" s="155">
        <v>0</v>
      </c>
      <c r="G13" s="154" t="s">
        <v>430</v>
      </c>
      <c r="H13" s="154" t="s">
        <v>278</v>
      </c>
      <c r="I13" s="155">
        <v>0</v>
      </c>
      <c r="J13" s="154" t="s">
        <v>361</v>
      </c>
      <c r="K13" s="154" t="s">
        <v>362</v>
      </c>
      <c r="L13" s="155">
        <v>0</v>
      </c>
    </row>
    <row r="14" ht="15" customHeight="1" spans="1:12">
      <c r="A14" s="154" t="s">
        <v>279</v>
      </c>
      <c r="B14" s="154" t="s">
        <v>280</v>
      </c>
      <c r="C14" s="155">
        <v>0</v>
      </c>
      <c r="D14" s="154" t="s">
        <v>281</v>
      </c>
      <c r="E14" s="154" t="s">
        <v>282</v>
      </c>
      <c r="F14" s="155">
        <v>0</v>
      </c>
      <c r="G14" s="154" t="s">
        <v>431</v>
      </c>
      <c r="H14" s="154" t="s">
        <v>308</v>
      </c>
      <c r="I14" s="155">
        <v>0</v>
      </c>
      <c r="J14" s="154" t="s">
        <v>367</v>
      </c>
      <c r="K14" s="154" t="s">
        <v>368</v>
      </c>
      <c r="L14" s="164">
        <v>0</v>
      </c>
    </row>
    <row r="15" ht="15" customHeight="1" spans="1:12">
      <c r="A15" s="154" t="s">
        <v>285</v>
      </c>
      <c r="B15" s="154" t="s">
        <v>286</v>
      </c>
      <c r="C15" s="155">
        <v>0</v>
      </c>
      <c r="D15" s="154" t="s">
        <v>287</v>
      </c>
      <c r="E15" s="154" t="s">
        <v>288</v>
      </c>
      <c r="F15" s="155">
        <v>0</v>
      </c>
      <c r="G15" s="154" t="s">
        <v>432</v>
      </c>
      <c r="H15" s="154" t="s">
        <v>314</v>
      </c>
      <c r="I15" s="155">
        <v>0</v>
      </c>
      <c r="J15" s="154" t="s">
        <v>373</v>
      </c>
      <c r="K15" s="154" t="s">
        <v>374</v>
      </c>
      <c r="L15" s="155">
        <v>0</v>
      </c>
    </row>
    <row r="16" ht="15" customHeight="1" spans="1:12">
      <c r="A16" s="154" t="s">
        <v>291</v>
      </c>
      <c r="B16" s="154" t="s">
        <v>292</v>
      </c>
      <c r="C16" s="155">
        <v>0</v>
      </c>
      <c r="D16" s="154" t="s">
        <v>293</v>
      </c>
      <c r="E16" s="154" t="s">
        <v>294</v>
      </c>
      <c r="F16" s="155">
        <v>0</v>
      </c>
      <c r="G16" s="154" t="s">
        <v>433</v>
      </c>
      <c r="H16" s="154" t="s">
        <v>320</v>
      </c>
      <c r="I16" s="155">
        <v>0</v>
      </c>
      <c r="J16" s="154" t="s">
        <v>434</v>
      </c>
      <c r="K16" s="154" t="s">
        <v>435</v>
      </c>
      <c r="L16" s="155">
        <v>0</v>
      </c>
    </row>
    <row r="17" ht="15" customHeight="1" spans="1:12">
      <c r="A17" s="154" t="s">
        <v>297</v>
      </c>
      <c r="B17" s="154" t="s">
        <v>298</v>
      </c>
      <c r="C17" s="155">
        <v>0</v>
      </c>
      <c r="D17" s="154" t="s">
        <v>299</v>
      </c>
      <c r="E17" s="154" t="s">
        <v>300</v>
      </c>
      <c r="F17" s="155">
        <v>0</v>
      </c>
      <c r="G17" s="154" t="s">
        <v>436</v>
      </c>
      <c r="H17" s="154" t="s">
        <v>326</v>
      </c>
      <c r="I17" s="155">
        <v>0</v>
      </c>
      <c r="J17" s="154" t="s">
        <v>437</v>
      </c>
      <c r="K17" s="154" t="s">
        <v>438</v>
      </c>
      <c r="L17" s="155">
        <v>0</v>
      </c>
    </row>
    <row r="18" ht="15" customHeight="1" spans="1:12">
      <c r="A18" s="154" t="s">
        <v>303</v>
      </c>
      <c r="B18" s="154" t="s">
        <v>304</v>
      </c>
      <c r="C18" s="155">
        <v>0</v>
      </c>
      <c r="D18" s="154" t="s">
        <v>305</v>
      </c>
      <c r="E18" s="154" t="s">
        <v>306</v>
      </c>
      <c r="F18" s="155">
        <v>0</v>
      </c>
      <c r="G18" s="154" t="s">
        <v>439</v>
      </c>
      <c r="H18" s="154" t="s">
        <v>440</v>
      </c>
      <c r="I18" s="155">
        <v>0</v>
      </c>
      <c r="J18" s="154" t="s">
        <v>441</v>
      </c>
      <c r="K18" s="154" t="s">
        <v>442</v>
      </c>
      <c r="L18" s="155">
        <v>0</v>
      </c>
    </row>
    <row r="19" ht="15" customHeight="1" spans="1:12">
      <c r="A19" s="154" t="s">
        <v>309</v>
      </c>
      <c r="B19" s="154" t="s">
        <v>310</v>
      </c>
      <c r="C19" s="155">
        <v>0</v>
      </c>
      <c r="D19" s="154" t="s">
        <v>311</v>
      </c>
      <c r="E19" s="154" t="s">
        <v>312</v>
      </c>
      <c r="F19" s="155">
        <v>0</v>
      </c>
      <c r="G19" s="154" t="s">
        <v>235</v>
      </c>
      <c r="H19" s="154" t="s">
        <v>236</v>
      </c>
      <c r="I19" s="155">
        <v>10748250</v>
      </c>
      <c r="J19" s="154" t="s">
        <v>443</v>
      </c>
      <c r="K19" s="154" t="s">
        <v>444</v>
      </c>
      <c r="L19" s="155">
        <v>0</v>
      </c>
    </row>
    <row r="20" ht="15" customHeight="1" spans="1:12">
      <c r="A20" s="154" t="s">
        <v>315</v>
      </c>
      <c r="B20" s="154" t="s">
        <v>316</v>
      </c>
      <c r="C20" s="155">
        <v>932000.6</v>
      </c>
      <c r="D20" s="154" t="s">
        <v>317</v>
      </c>
      <c r="E20" s="154" t="s">
        <v>318</v>
      </c>
      <c r="F20" s="155">
        <v>0</v>
      </c>
      <c r="G20" s="154" t="s">
        <v>241</v>
      </c>
      <c r="H20" s="154" t="s">
        <v>242</v>
      </c>
      <c r="I20" s="155">
        <v>0</v>
      </c>
      <c r="J20" s="154" t="s">
        <v>379</v>
      </c>
      <c r="K20" s="154" t="s">
        <v>380</v>
      </c>
      <c r="L20" s="155">
        <v>0</v>
      </c>
    </row>
    <row r="21" ht="15" customHeight="1" spans="1:12">
      <c r="A21" s="154" t="s">
        <v>321</v>
      </c>
      <c r="B21" s="154" t="s">
        <v>322</v>
      </c>
      <c r="C21" s="155">
        <v>0</v>
      </c>
      <c r="D21" s="154" t="s">
        <v>323</v>
      </c>
      <c r="E21" s="154" t="s">
        <v>324</v>
      </c>
      <c r="F21" s="155">
        <v>0</v>
      </c>
      <c r="G21" s="154" t="s">
        <v>247</v>
      </c>
      <c r="H21" s="154" t="s">
        <v>248</v>
      </c>
      <c r="I21" s="155">
        <v>0</v>
      </c>
      <c r="J21" s="154" t="s">
        <v>385</v>
      </c>
      <c r="K21" s="154" t="s">
        <v>386</v>
      </c>
      <c r="L21" s="155">
        <v>0</v>
      </c>
    </row>
    <row r="22" ht="15" customHeight="1" spans="1:12">
      <c r="A22" s="154" t="s">
        <v>327</v>
      </c>
      <c r="B22" s="154" t="s">
        <v>328</v>
      </c>
      <c r="C22" s="155">
        <v>0</v>
      </c>
      <c r="D22" s="154" t="s">
        <v>329</v>
      </c>
      <c r="E22" s="154" t="s">
        <v>330</v>
      </c>
      <c r="F22" s="155">
        <v>0</v>
      </c>
      <c r="G22" s="154" t="s">
        <v>253</v>
      </c>
      <c r="H22" s="154" t="s">
        <v>254</v>
      </c>
      <c r="I22" s="155">
        <v>0</v>
      </c>
      <c r="J22" s="154" t="s">
        <v>391</v>
      </c>
      <c r="K22" s="154" t="s">
        <v>392</v>
      </c>
      <c r="L22" s="155">
        <v>0</v>
      </c>
    </row>
    <row r="23" ht="15" customHeight="1" spans="1:12">
      <c r="A23" s="154" t="s">
        <v>333</v>
      </c>
      <c r="B23" s="154" t="s">
        <v>334</v>
      </c>
      <c r="C23" s="155">
        <v>0</v>
      </c>
      <c r="D23" s="154" t="s">
        <v>335</v>
      </c>
      <c r="E23" s="154" t="s">
        <v>336</v>
      </c>
      <c r="F23" s="155">
        <v>0</v>
      </c>
      <c r="G23" s="154" t="s">
        <v>259</v>
      </c>
      <c r="H23" s="154" t="s">
        <v>260</v>
      </c>
      <c r="I23" s="155">
        <v>10748250</v>
      </c>
      <c r="J23" s="154" t="s">
        <v>395</v>
      </c>
      <c r="K23" s="154" t="s">
        <v>396</v>
      </c>
      <c r="L23" s="155">
        <v>0</v>
      </c>
    </row>
    <row r="24" ht="15" customHeight="1" spans="1:12">
      <c r="A24" s="154" t="s">
        <v>339</v>
      </c>
      <c r="B24" s="154" t="s">
        <v>340</v>
      </c>
      <c r="C24" s="155">
        <v>830572.6</v>
      </c>
      <c r="D24" s="154" t="s">
        <v>341</v>
      </c>
      <c r="E24" s="154" t="s">
        <v>342</v>
      </c>
      <c r="F24" s="155">
        <v>0</v>
      </c>
      <c r="G24" s="154" t="s">
        <v>265</v>
      </c>
      <c r="H24" s="154" t="s">
        <v>266</v>
      </c>
      <c r="I24" s="155">
        <v>0</v>
      </c>
      <c r="J24" s="154" t="s">
        <v>399</v>
      </c>
      <c r="K24" s="154" t="s">
        <v>400</v>
      </c>
      <c r="L24" s="155">
        <v>0</v>
      </c>
    </row>
    <row r="25" ht="15" customHeight="1" spans="1:12">
      <c r="A25" s="154" t="s">
        <v>345</v>
      </c>
      <c r="B25" s="154" t="s">
        <v>346</v>
      </c>
      <c r="C25" s="155">
        <v>101428</v>
      </c>
      <c r="D25" s="154" t="s">
        <v>347</v>
      </c>
      <c r="E25" s="154" t="s">
        <v>348</v>
      </c>
      <c r="F25" s="155">
        <v>0</v>
      </c>
      <c r="G25" s="154" t="s">
        <v>271</v>
      </c>
      <c r="H25" s="154" t="s">
        <v>272</v>
      </c>
      <c r="I25" s="155">
        <v>0</v>
      </c>
      <c r="J25" s="154" t="s">
        <v>403</v>
      </c>
      <c r="K25" s="154" t="s">
        <v>404</v>
      </c>
      <c r="L25" s="155">
        <v>0</v>
      </c>
    </row>
    <row r="26" ht="15" customHeight="1" spans="1:12">
      <c r="A26" s="154" t="s">
        <v>351</v>
      </c>
      <c r="B26" s="154" t="s">
        <v>352</v>
      </c>
      <c r="C26" s="155">
        <v>0</v>
      </c>
      <c r="D26" s="154" t="s">
        <v>353</v>
      </c>
      <c r="E26" s="154" t="s">
        <v>354</v>
      </c>
      <c r="F26" s="155">
        <v>0</v>
      </c>
      <c r="G26" s="154" t="s">
        <v>277</v>
      </c>
      <c r="H26" s="154" t="s">
        <v>278</v>
      </c>
      <c r="I26" s="155">
        <v>0</v>
      </c>
      <c r="J26" s="154"/>
      <c r="K26" s="154"/>
      <c r="L26" s="163"/>
    </row>
    <row r="27" ht="15" customHeight="1" spans="1:12">
      <c r="A27" s="154" t="s">
        <v>357</v>
      </c>
      <c r="B27" s="154" t="s">
        <v>358</v>
      </c>
      <c r="C27" s="155">
        <v>0</v>
      </c>
      <c r="D27" s="154" t="s">
        <v>359</v>
      </c>
      <c r="E27" s="154" t="s">
        <v>360</v>
      </c>
      <c r="F27" s="155">
        <v>0</v>
      </c>
      <c r="G27" s="154" t="s">
        <v>283</v>
      </c>
      <c r="H27" s="154" t="s">
        <v>284</v>
      </c>
      <c r="I27" s="155">
        <v>0</v>
      </c>
      <c r="J27" s="154"/>
      <c r="K27" s="154"/>
      <c r="L27" s="163"/>
    </row>
    <row r="28" ht="15" customHeight="1" spans="1:12">
      <c r="A28" s="154" t="s">
        <v>363</v>
      </c>
      <c r="B28" s="154" t="s">
        <v>364</v>
      </c>
      <c r="C28" s="155">
        <v>0</v>
      </c>
      <c r="D28" s="154" t="s">
        <v>365</v>
      </c>
      <c r="E28" s="154" t="s">
        <v>366</v>
      </c>
      <c r="F28" s="155">
        <v>0</v>
      </c>
      <c r="G28" s="154" t="s">
        <v>289</v>
      </c>
      <c r="H28" s="154" t="s">
        <v>290</v>
      </c>
      <c r="I28" s="155">
        <v>0</v>
      </c>
      <c r="J28" s="154"/>
      <c r="K28" s="154"/>
      <c r="L28" s="163"/>
    </row>
    <row r="29" ht="15" customHeight="1" spans="1:12">
      <c r="A29" s="154" t="s">
        <v>369</v>
      </c>
      <c r="B29" s="154" t="s">
        <v>370</v>
      </c>
      <c r="C29" s="155">
        <v>0</v>
      </c>
      <c r="D29" s="154" t="s">
        <v>371</v>
      </c>
      <c r="E29" s="154" t="s">
        <v>372</v>
      </c>
      <c r="F29" s="155">
        <v>0</v>
      </c>
      <c r="G29" s="154" t="s">
        <v>295</v>
      </c>
      <c r="H29" s="154" t="s">
        <v>296</v>
      </c>
      <c r="I29" s="155">
        <v>0</v>
      </c>
      <c r="J29" s="154"/>
      <c r="K29" s="154"/>
      <c r="L29" s="163"/>
    </row>
    <row r="30" ht="15" customHeight="1" spans="1:12">
      <c r="A30" s="154" t="s">
        <v>375</v>
      </c>
      <c r="B30" s="154" t="s">
        <v>376</v>
      </c>
      <c r="C30" s="155">
        <v>0</v>
      </c>
      <c r="D30" s="154" t="s">
        <v>377</v>
      </c>
      <c r="E30" s="154" t="s">
        <v>378</v>
      </c>
      <c r="F30" s="155">
        <v>0</v>
      </c>
      <c r="G30" s="154" t="s">
        <v>301</v>
      </c>
      <c r="H30" s="154" t="s">
        <v>302</v>
      </c>
      <c r="I30" s="155">
        <v>0</v>
      </c>
      <c r="J30" s="154"/>
      <c r="K30" s="154"/>
      <c r="L30" s="163"/>
    </row>
    <row r="31" ht="15" customHeight="1" spans="1:12">
      <c r="A31" s="154" t="s">
        <v>381</v>
      </c>
      <c r="B31" s="154" t="s">
        <v>382</v>
      </c>
      <c r="C31" s="155">
        <v>0</v>
      </c>
      <c r="D31" s="154" t="s">
        <v>383</v>
      </c>
      <c r="E31" s="154" t="s">
        <v>384</v>
      </c>
      <c r="F31" s="155">
        <v>0</v>
      </c>
      <c r="G31" s="154" t="s">
        <v>307</v>
      </c>
      <c r="H31" s="154" t="s">
        <v>308</v>
      </c>
      <c r="I31" s="155">
        <v>0</v>
      </c>
      <c r="J31" s="154"/>
      <c r="K31" s="154"/>
      <c r="L31" s="163"/>
    </row>
    <row r="32" ht="15" customHeight="1" spans="1:12">
      <c r="A32" s="154" t="s">
        <v>387</v>
      </c>
      <c r="B32" s="154" t="s">
        <v>445</v>
      </c>
      <c r="C32" s="155">
        <v>0</v>
      </c>
      <c r="D32" s="154" t="s">
        <v>389</v>
      </c>
      <c r="E32" s="154" t="s">
        <v>390</v>
      </c>
      <c r="F32" s="155">
        <v>0</v>
      </c>
      <c r="G32" s="154" t="s">
        <v>313</v>
      </c>
      <c r="H32" s="154" t="s">
        <v>314</v>
      </c>
      <c r="I32" s="155">
        <v>0</v>
      </c>
      <c r="J32" s="154"/>
      <c r="K32" s="154"/>
      <c r="L32" s="163"/>
    </row>
    <row r="33" ht="15" customHeight="1" spans="1:12">
      <c r="A33" s="154"/>
      <c r="B33" s="154"/>
      <c r="C33" s="162"/>
      <c r="D33" s="154" t="s">
        <v>393</v>
      </c>
      <c r="E33" s="154" t="s">
        <v>394</v>
      </c>
      <c r="F33" s="155">
        <v>0</v>
      </c>
      <c r="G33" s="154" t="s">
        <v>319</v>
      </c>
      <c r="H33" s="154" t="s">
        <v>320</v>
      </c>
      <c r="I33" s="155">
        <v>0</v>
      </c>
      <c r="J33" s="154"/>
      <c r="K33" s="154"/>
      <c r="L33" s="163"/>
    </row>
    <row r="34" ht="15" customHeight="1" spans="1:12">
      <c r="A34" s="154"/>
      <c r="B34" s="154"/>
      <c r="C34" s="163"/>
      <c r="D34" s="154" t="s">
        <v>397</v>
      </c>
      <c r="E34" s="154" t="s">
        <v>398</v>
      </c>
      <c r="F34" s="155">
        <v>0</v>
      </c>
      <c r="G34" s="154" t="s">
        <v>325</v>
      </c>
      <c r="H34" s="154" t="s">
        <v>326</v>
      </c>
      <c r="I34" s="155">
        <v>0</v>
      </c>
      <c r="J34" s="154"/>
      <c r="K34" s="154"/>
      <c r="L34" s="163"/>
    </row>
    <row r="35" ht="15" customHeight="1" spans="1:12">
      <c r="A35" s="154"/>
      <c r="B35" s="154"/>
      <c r="C35" s="163"/>
      <c r="D35" s="154" t="s">
        <v>401</v>
      </c>
      <c r="E35" s="154" t="s">
        <v>402</v>
      </c>
      <c r="F35" s="155">
        <v>0</v>
      </c>
      <c r="G35" s="154" t="s">
        <v>331</v>
      </c>
      <c r="H35" s="154" t="s">
        <v>332</v>
      </c>
      <c r="I35" s="155">
        <v>0</v>
      </c>
      <c r="J35" s="154"/>
      <c r="K35" s="154"/>
      <c r="L35" s="163"/>
    </row>
    <row r="36" ht="15" customHeight="1" spans="1:12">
      <c r="A36" s="154"/>
      <c r="B36" s="154"/>
      <c r="C36" s="163"/>
      <c r="D36" s="154" t="s">
        <v>405</v>
      </c>
      <c r="E36" s="154" t="s">
        <v>406</v>
      </c>
      <c r="F36" s="155">
        <v>0</v>
      </c>
      <c r="G36" s="154"/>
      <c r="H36" s="154"/>
      <c r="I36" s="162"/>
      <c r="J36" s="154"/>
      <c r="K36" s="154"/>
      <c r="L36" s="163"/>
    </row>
    <row r="37" ht="15" customHeight="1" spans="1:12">
      <c r="A37" s="154"/>
      <c r="B37" s="154"/>
      <c r="C37" s="163"/>
      <c r="D37" s="154" t="s">
        <v>407</v>
      </c>
      <c r="E37" s="154" t="s">
        <v>408</v>
      </c>
      <c r="F37" s="155">
        <v>0</v>
      </c>
      <c r="G37" s="154"/>
      <c r="H37" s="154"/>
      <c r="I37" s="163"/>
      <c r="J37" s="154"/>
      <c r="K37" s="154"/>
      <c r="L37" s="163"/>
    </row>
    <row r="38" ht="15" customHeight="1" spans="1:12">
      <c r="A38" s="154"/>
      <c r="B38" s="154"/>
      <c r="C38" s="163"/>
      <c r="D38" s="154" t="s">
        <v>409</v>
      </c>
      <c r="E38" s="154" t="s">
        <v>410</v>
      </c>
      <c r="F38" s="164">
        <v>0</v>
      </c>
      <c r="G38" s="154"/>
      <c r="H38" s="154"/>
      <c r="I38" s="163"/>
      <c r="J38" s="154"/>
      <c r="K38" s="154"/>
      <c r="L38" s="163"/>
    </row>
    <row r="39" ht="15" customHeight="1" spans="1:12">
      <c r="A39" s="154" t="s">
        <v>446</v>
      </c>
      <c r="B39" s="154"/>
      <c r="C39" s="154"/>
      <c r="D39" s="154"/>
      <c r="E39" s="154"/>
      <c r="F39" s="154"/>
      <c r="G39" s="154"/>
      <c r="H39" s="154"/>
      <c r="I39" s="154"/>
      <c r="J39" s="154"/>
      <c r="K39" s="154"/>
      <c r="L39" s="154"/>
    </row>
  </sheetData>
  <mergeCells count="2">
    <mergeCell ref="A4:L4"/>
    <mergeCell ref="A39:L39"/>
  </mergeCells>
  <pageMargins left="0.751388888888889" right="0.751388888888889" top="1" bottom="1" header="0.298611111111111" footer="0.298611111111111"/>
  <pageSetup paperSize="9" scale="64"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3"/>
  <sheetViews>
    <sheetView workbookViewId="0">
      <pane xSplit="4" ySplit="9" topLeftCell="E10" activePane="bottomRight" state="frozen"/>
      <selection/>
      <selection pane="topRight"/>
      <selection pane="bottomLeft"/>
      <selection pane="bottomRight" activeCell="J9" sqref="J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9" t="s">
        <v>447</v>
      </c>
    </row>
    <row r="2" ht="14.25" spans="20:20">
      <c r="T2" s="160" t="s">
        <v>448</v>
      </c>
    </row>
    <row r="3" ht="14.25" spans="1:20">
      <c r="A3" s="160" t="s">
        <v>2</v>
      </c>
      <c r="T3" s="160" t="s">
        <v>3</v>
      </c>
    </row>
    <row r="4" ht="19.5" customHeight="1" spans="1:20">
      <c r="A4" s="161" t="s">
        <v>6</v>
      </c>
      <c r="B4" s="161"/>
      <c r="C4" s="161"/>
      <c r="D4" s="161"/>
      <c r="E4" s="161" t="s">
        <v>105</v>
      </c>
      <c r="F4" s="161"/>
      <c r="G4" s="161"/>
      <c r="H4" s="161" t="s">
        <v>219</v>
      </c>
      <c r="I4" s="161"/>
      <c r="J4" s="161"/>
      <c r="K4" s="161" t="s">
        <v>220</v>
      </c>
      <c r="L4" s="161"/>
      <c r="M4" s="161"/>
      <c r="N4" s="161"/>
      <c r="O4" s="161"/>
      <c r="P4" s="161" t="s">
        <v>107</v>
      </c>
      <c r="Q4" s="161"/>
      <c r="R4" s="161"/>
      <c r="S4" s="161"/>
      <c r="T4" s="161"/>
    </row>
    <row r="5" ht="19.5" customHeight="1" spans="1:20">
      <c r="A5" s="161" t="s">
        <v>121</v>
      </c>
      <c r="B5" s="161"/>
      <c r="C5" s="161"/>
      <c r="D5" s="161" t="s">
        <v>122</v>
      </c>
      <c r="E5" s="161" t="s">
        <v>128</v>
      </c>
      <c r="F5" s="161" t="s">
        <v>221</v>
      </c>
      <c r="G5" s="161" t="s">
        <v>222</v>
      </c>
      <c r="H5" s="161" t="s">
        <v>128</v>
      </c>
      <c r="I5" s="161" t="s">
        <v>188</v>
      </c>
      <c r="J5" s="161" t="s">
        <v>189</v>
      </c>
      <c r="K5" s="161" t="s">
        <v>128</v>
      </c>
      <c r="L5" s="161" t="s">
        <v>188</v>
      </c>
      <c r="M5" s="161"/>
      <c r="N5" s="161" t="s">
        <v>188</v>
      </c>
      <c r="O5" s="161" t="s">
        <v>189</v>
      </c>
      <c r="P5" s="161" t="s">
        <v>128</v>
      </c>
      <c r="Q5" s="161" t="s">
        <v>221</v>
      </c>
      <c r="R5" s="161" t="s">
        <v>222</v>
      </c>
      <c r="S5" s="161" t="s">
        <v>222</v>
      </c>
      <c r="T5" s="161"/>
    </row>
    <row r="6" ht="19.5" customHeight="1" spans="1:20">
      <c r="A6" s="161"/>
      <c r="B6" s="161"/>
      <c r="C6" s="161"/>
      <c r="D6" s="161"/>
      <c r="E6" s="161"/>
      <c r="F6" s="161"/>
      <c r="G6" s="161" t="s">
        <v>123</v>
      </c>
      <c r="H6" s="161"/>
      <c r="I6" s="161"/>
      <c r="J6" s="161" t="s">
        <v>123</v>
      </c>
      <c r="K6" s="161"/>
      <c r="L6" s="161" t="s">
        <v>123</v>
      </c>
      <c r="M6" s="161" t="s">
        <v>224</v>
      </c>
      <c r="N6" s="161" t="s">
        <v>223</v>
      </c>
      <c r="O6" s="161" t="s">
        <v>123</v>
      </c>
      <c r="P6" s="161"/>
      <c r="Q6" s="161"/>
      <c r="R6" s="161" t="s">
        <v>123</v>
      </c>
      <c r="S6" s="161" t="s">
        <v>225</v>
      </c>
      <c r="T6" s="161" t="s">
        <v>226</v>
      </c>
    </row>
    <row r="7" ht="19.5" customHeight="1" spans="1:20">
      <c r="A7" s="161"/>
      <c r="B7" s="161"/>
      <c r="C7" s="161"/>
      <c r="D7" s="161"/>
      <c r="E7" s="161"/>
      <c r="F7" s="161"/>
      <c r="G7" s="161"/>
      <c r="H7" s="161"/>
      <c r="I7" s="161"/>
      <c r="J7" s="161"/>
      <c r="K7" s="161"/>
      <c r="L7" s="161"/>
      <c r="M7" s="161"/>
      <c r="N7" s="161"/>
      <c r="O7" s="161"/>
      <c r="P7" s="161"/>
      <c r="Q7" s="161"/>
      <c r="R7" s="161"/>
      <c r="S7" s="161"/>
      <c r="T7" s="161"/>
    </row>
    <row r="8" ht="19.5" customHeight="1" spans="1:20">
      <c r="A8" s="161" t="s">
        <v>125</v>
      </c>
      <c r="B8" s="161" t="s">
        <v>126</v>
      </c>
      <c r="C8" s="161" t="s">
        <v>127</v>
      </c>
      <c r="D8" s="161" t="s">
        <v>10</v>
      </c>
      <c r="E8" s="153" t="s">
        <v>11</v>
      </c>
      <c r="F8" s="153" t="s">
        <v>12</v>
      </c>
      <c r="G8" s="153" t="s">
        <v>20</v>
      </c>
      <c r="H8" s="153" t="s">
        <v>24</v>
      </c>
      <c r="I8" s="153" t="s">
        <v>28</v>
      </c>
      <c r="J8" s="153" t="s">
        <v>32</v>
      </c>
      <c r="K8" s="153" t="s">
        <v>36</v>
      </c>
      <c r="L8" s="153" t="s">
        <v>40</v>
      </c>
      <c r="M8" s="153" t="s">
        <v>43</v>
      </c>
      <c r="N8" s="153" t="s">
        <v>46</v>
      </c>
      <c r="O8" s="153" t="s">
        <v>49</v>
      </c>
      <c r="P8" s="153" t="s">
        <v>52</v>
      </c>
      <c r="Q8" s="153" t="s">
        <v>55</v>
      </c>
      <c r="R8" s="153" t="s">
        <v>58</v>
      </c>
      <c r="S8" s="153" t="s">
        <v>61</v>
      </c>
      <c r="T8" s="153" t="s">
        <v>64</v>
      </c>
    </row>
    <row r="9" ht="19.5" customHeight="1" spans="1:20">
      <c r="A9" s="161"/>
      <c r="B9" s="161"/>
      <c r="C9" s="161"/>
      <c r="D9" s="161" t="s">
        <v>128</v>
      </c>
      <c r="E9" s="155">
        <v>0</v>
      </c>
      <c r="F9" s="155">
        <v>0</v>
      </c>
      <c r="G9" s="155">
        <v>0</v>
      </c>
      <c r="H9" s="155">
        <v>14483537.19</v>
      </c>
      <c r="I9" s="155">
        <v>0</v>
      </c>
      <c r="J9" s="155">
        <v>14483537.19</v>
      </c>
      <c r="K9" s="155">
        <v>14483537.19</v>
      </c>
      <c r="L9" s="155">
        <v>0</v>
      </c>
      <c r="M9" s="155">
        <v>0</v>
      </c>
      <c r="N9" s="155">
        <v>0</v>
      </c>
      <c r="O9" s="155">
        <v>14483537.19</v>
      </c>
      <c r="P9" s="155">
        <v>0</v>
      </c>
      <c r="Q9" s="155">
        <v>0</v>
      </c>
      <c r="R9" s="155">
        <v>0</v>
      </c>
      <c r="S9" s="155">
        <v>0</v>
      </c>
      <c r="T9" s="155">
        <v>0</v>
      </c>
    </row>
    <row r="10" ht="19.5" customHeight="1" spans="1:20">
      <c r="A10" s="154" t="s">
        <v>151</v>
      </c>
      <c r="B10" s="154"/>
      <c r="C10" s="154"/>
      <c r="D10" s="154" t="s">
        <v>152</v>
      </c>
      <c r="E10" s="155">
        <v>0</v>
      </c>
      <c r="F10" s="155">
        <v>0</v>
      </c>
      <c r="G10" s="155">
        <v>0</v>
      </c>
      <c r="H10" s="155">
        <v>14483537.19</v>
      </c>
      <c r="I10" s="155">
        <v>0</v>
      </c>
      <c r="J10" s="155">
        <v>14483537.19</v>
      </c>
      <c r="K10" s="155">
        <v>14483537.19</v>
      </c>
      <c r="L10" s="155">
        <v>0</v>
      </c>
      <c r="M10" s="155">
        <v>0</v>
      </c>
      <c r="N10" s="155">
        <v>0</v>
      </c>
      <c r="O10" s="155">
        <v>14483537.19</v>
      </c>
      <c r="P10" s="155">
        <v>0</v>
      </c>
      <c r="Q10" s="155">
        <v>0</v>
      </c>
      <c r="R10" s="155">
        <v>0</v>
      </c>
      <c r="S10" s="155">
        <v>0</v>
      </c>
      <c r="T10" s="155">
        <v>0</v>
      </c>
    </row>
    <row r="11" ht="19.5" customHeight="1" spans="1:20">
      <c r="A11" s="154" t="s">
        <v>153</v>
      </c>
      <c r="B11" s="154"/>
      <c r="C11" s="154"/>
      <c r="D11" s="154" t="s">
        <v>154</v>
      </c>
      <c r="E11" s="155">
        <v>0</v>
      </c>
      <c r="F11" s="155">
        <v>0</v>
      </c>
      <c r="G11" s="155">
        <v>0</v>
      </c>
      <c r="H11" s="155">
        <v>14483537.19</v>
      </c>
      <c r="I11" s="155">
        <v>0</v>
      </c>
      <c r="J11" s="155">
        <v>14483537.19</v>
      </c>
      <c r="K11" s="155">
        <v>14483537.19</v>
      </c>
      <c r="L11" s="155">
        <v>0</v>
      </c>
      <c r="M11" s="155">
        <v>0</v>
      </c>
      <c r="N11" s="155">
        <v>0</v>
      </c>
      <c r="O11" s="155">
        <v>14483537.19</v>
      </c>
      <c r="P11" s="155">
        <v>0</v>
      </c>
      <c r="Q11" s="155">
        <v>0</v>
      </c>
      <c r="R11" s="155">
        <v>0</v>
      </c>
      <c r="S11" s="155">
        <v>0</v>
      </c>
      <c r="T11" s="155">
        <v>0</v>
      </c>
    </row>
    <row r="12" ht="19.5" customHeight="1" spans="1:20">
      <c r="A12" s="154" t="s">
        <v>155</v>
      </c>
      <c r="B12" s="154"/>
      <c r="C12" s="154"/>
      <c r="D12" s="154" t="s">
        <v>156</v>
      </c>
      <c r="E12" s="155">
        <v>0</v>
      </c>
      <c r="F12" s="155">
        <v>0</v>
      </c>
      <c r="G12" s="155">
        <v>0</v>
      </c>
      <c r="H12" s="155">
        <v>14483537.19</v>
      </c>
      <c r="I12" s="155">
        <v>0</v>
      </c>
      <c r="J12" s="155">
        <v>14483537.19</v>
      </c>
      <c r="K12" s="155">
        <v>14483537.19</v>
      </c>
      <c r="L12" s="155">
        <v>0</v>
      </c>
      <c r="M12" s="155">
        <v>0</v>
      </c>
      <c r="N12" s="155">
        <v>0</v>
      </c>
      <c r="O12" s="155">
        <v>14483537.19</v>
      </c>
      <c r="P12" s="155">
        <v>0</v>
      </c>
      <c r="Q12" s="155">
        <v>0</v>
      </c>
      <c r="R12" s="155">
        <v>0</v>
      </c>
      <c r="S12" s="155">
        <v>0</v>
      </c>
      <c r="T12" s="155">
        <v>0</v>
      </c>
    </row>
    <row r="13" ht="19.5" customHeight="1" spans="1:20">
      <c r="A13" s="154" t="s">
        <v>449</v>
      </c>
      <c r="B13" s="154"/>
      <c r="C13" s="154"/>
      <c r="D13" s="154"/>
      <c r="E13" s="154"/>
      <c r="F13" s="154"/>
      <c r="G13" s="154"/>
      <c r="H13" s="154"/>
      <c r="I13" s="154"/>
      <c r="J13" s="154"/>
      <c r="K13" s="154"/>
      <c r="L13" s="154"/>
      <c r="M13" s="154"/>
      <c r="N13" s="154"/>
      <c r="O13" s="154"/>
      <c r="P13" s="154"/>
      <c r="Q13" s="154"/>
      <c r="R13" s="154"/>
      <c r="S13" s="154"/>
      <c r="T13" s="154"/>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388888888889" right="0.751388888888889" top="1" bottom="1" header="0.298611111111111" footer="0.298611111111111"/>
  <pageSetup paperSize="9" scale="48"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9" t="s">
        <v>450</v>
      </c>
    </row>
    <row r="2" ht="14.25" spans="12:12">
      <c r="L2" s="160" t="s">
        <v>451</v>
      </c>
    </row>
    <row r="3" ht="14.25" spans="1:12">
      <c r="A3" s="160" t="s">
        <v>2</v>
      </c>
      <c r="L3" s="160" t="s">
        <v>3</v>
      </c>
    </row>
    <row r="4" ht="19.5" customHeight="1" spans="1:12">
      <c r="A4" s="161" t="s">
        <v>6</v>
      </c>
      <c r="B4" s="161"/>
      <c r="C4" s="161"/>
      <c r="D4" s="161"/>
      <c r="E4" s="161" t="s">
        <v>105</v>
      </c>
      <c r="F4" s="161"/>
      <c r="G4" s="161"/>
      <c r="H4" s="161" t="s">
        <v>219</v>
      </c>
      <c r="I4" s="161" t="s">
        <v>220</v>
      </c>
      <c r="J4" s="161" t="s">
        <v>107</v>
      </c>
      <c r="K4" s="161"/>
      <c r="L4" s="161"/>
    </row>
    <row r="5" ht="19.5" customHeight="1" spans="1:12">
      <c r="A5" s="161" t="s">
        <v>121</v>
      </c>
      <c r="B5" s="161"/>
      <c r="C5" s="161"/>
      <c r="D5" s="161" t="s">
        <v>122</v>
      </c>
      <c r="E5" s="161" t="s">
        <v>128</v>
      </c>
      <c r="F5" s="161" t="s">
        <v>452</v>
      </c>
      <c r="G5" s="161" t="s">
        <v>453</v>
      </c>
      <c r="H5" s="161"/>
      <c r="I5" s="161"/>
      <c r="J5" s="161" t="s">
        <v>128</v>
      </c>
      <c r="K5" s="161" t="s">
        <v>452</v>
      </c>
      <c r="L5" s="153" t="s">
        <v>453</v>
      </c>
    </row>
    <row r="6" ht="19.5" customHeight="1" spans="1:12">
      <c r="A6" s="161"/>
      <c r="B6" s="161"/>
      <c r="C6" s="161"/>
      <c r="D6" s="161"/>
      <c r="E6" s="161"/>
      <c r="F6" s="161"/>
      <c r="G6" s="161"/>
      <c r="H6" s="161"/>
      <c r="I6" s="161"/>
      <c r="J6" s="161"/>
      <c r="K6" s="161"/>
      <c r="L6" s="153" t="s">
        <v>225</v>
      </c>
    </row>
    <row r="7" ht="19.5" customHeight="1" spans="1:12">
      <c r="A7" s="161"/>
      <c r="B7" s="161"/>
      <c r="C7" s="161"/>
      <c r="D7" s="161"/>
      <c r="E7" s="161"/>
      <c r="F7" s="161"/>
      <c r="G7" s="161"/>
      <c r="H7" s="161"/>
      <c r="I7" s="161"/>
      <c r="J7" s="161"/>
      <c r="K7" s="161"/>
      <c r="L7" s="153"/>
    </row>
    <row r="8" ht="19.5" customHeight="1" spans="1:12">
      <c r="A8" s="161" t="s">
        <v>125</v>
      </c>
      <c r="B8" s="161" t="s">
        <v>126</v>
      </c>
      <c r="C8" s="161" t="s">
        <v>127</v>
      </c>
      <c r="D8" s="161" t="s">
        <v>10</v>
      </c>
      <c r="E8" s="153" t="s">
        <v>11</v>
      </c>
      <c r="F8" s="153" t="s">
        <v>12</v>
      </c>
      <c r="G8" s="153" t="s">
        <v>20</v>
      </c>
      <c r="H8" s="153" t="s">
        <v>24</v>
      </c>
      <c r="I8" s="153" t="s">
        <v>28</v>
      </c>
      <c r="J8" s="153" t="s">
        <v>32</v>
      </c>
      <c r="K8" s="153" t="s">
        <v>36</v>
      </c>
      <c r="L8" s="153" t="s">
        <v>40</v>
      </c>
    </row>
    <row r="9" ht="19.5" customHeight="1" spans="1:12">
      <c r="A9" s="161"/>
      <c r="B9" s="161"/>
      <c r="C9" s="161"/>
      <c r="D9" s="161" t="s">
        <v>128</v>
      </c>
      <c r="E9" s="155">
        <v>0</v>
      </c>
      <c r="F9" s="155">
        <v>0</v>
      </c>
      <c r="G9" s="155">
        <v>0</v>
      </c>
      <c r="H9" s="155">
        <v>0</v>
      </c>
      <c r="I9" s="155">
        <v>0</v>
      </c>
      <c r="J9" s="155">
        <v>0</v>
      </c>
      <c r="K9" s="155">
        <v>0</v>
      </c>
      <c r="L9" s="155">
        <v>0</v>
      </c>
    </row>
    <row r="10" ht="19.5" customHeight="1" spans="1:12">
      <c r="A10" s="154"/>
      <c r="B10" s="154"/>
      <c r="C10" s="154"/>
      <c r="D10" s="154"/>
      <c r="E10" s="155"/>
      <c r="F10" s="155"/>
      <c r="G10" s="155"/>
      <c r="H10" s="155"/>
      <c r="I10" s="155"/>
      <c r="J10" s="155"/>
      <c r="K10" s="155"/>
      <c r="L10" s="155"/>
    </row>
    <row r="11" ht="19.5" customHeight="1" spans="1:12">
      <c r="A11" s="154" t="s">
        <v>454</v>
      </c>
      <c r="B11" s="154"/>
      <c r="C11" s="154"/>
      <c r="D11" s="154"/>
      <c r="E11" s="154"/>
      <c r="F11" s="154"/>
      <c r="G11" s="154"/>
      <c r="H11" s="154"/>
      <c r="I11" s="154"/>
      <c r="J11" s="154"/>
      <c r="K11" s="154"/>
      <c r="L11" s="15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388888888889" right="0.751388888888889" top="1" bottom="1" header="0.298611111111111" footer="0.29861111111111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40</vt:i4>
      </vt:variant>
    </vt:vector>
  </HeadingPairs>
  <TitlesOfParts>
    <vt:vector size="4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GK15项目支出绩效自评表-1</vt:lpstr>
      <vt:lpstr>GK15项目支出绩效自评表-2</vt:lpstr>
      <vt:lpstr>GK15项目支出绩效自评表-3</vt:lpstr>
      <vt:lpstr>GK15项目支出绩效自评表-4</vt:lpstr>
      <vt:lpstr>GK15项目支出绩效自评表-5</vt:lpstr>
      <vt:lpstr>GK15项目支出绩效自评表-6</vt:lpstr>
      <vt:lpstr>GK15项目支出绩效自评表-7</vt:lpstr>
      <vt:lpstr>GK15项目支出绩效自评表-8</vt:lpstr>
      <vt:lpstr>GK15项目支出绩效自评表-9</vt:lpstr>
      <vt:lpstr>GK15项目支出绩效自评表-10</vt:lpstr>
      <vt:lpstr>GK15项目支出绩效自评表-11</vt:lpstr>
      <vt:lpstr>GK15项目支出绩效自评表-12</vt:lpstr>
      <vt:lpstr>GK15项目支出绩效自评表-13</vt:lpstr>
      <vt:lpstr>GK15项目支出绩效自评表-14</vt:lpstr>
      <vt:lpstr>GK15项目支出绩效自评表-15</vt:lpstr>
      <vt:lpstr>GK15项目支出绩效自评表-16</vt:lpstr>
      <vt:lpstr>GK15项目支出绩效自评表-17</vt:lpstr>
      <vt:lpstr>GK15项目支出绩效自评表-18</vt:lpstr>
      <vt:lpstr>GK15项目支出绩效自评表-19</vt:lpstr>
      <vt:lpstr>GK15项目支出绩效自评表-20</vt:lpstr>
      <vt:lpstr>GK15项目支出绩效自评表-21</vt:lpstr>
      <vt:lpstr>GK15项目支出绩效自评表-22</vt:lpstr>
      <vt:lpstr>GK15项目支出绩效自评表-23</vt:lpstr>
      <vt:lpstr>GK15项目支出绩效自评表-24</vt:lpstr>
      <vt:lpstr>GK15项目支出绩效自评表-25</vt:lpstr>
      <vt:lpstr>GK15项目支出绩效自评表-26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耳东橙</cp:lastModifiedBy>
  <dcterms:created xsi:type="dcterms:W3CDTF">2025-09-10T09:39:00Z</dcterms:created>
  <dcterms:modified xsi:type="dcterms:W3CDTF">2025-09-12T02:38:10Z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38C2CF00253449B1B06CFA4725C7610B_12</vt:lpwstr>
  </property>
  <property fmtid="{D5CDD505-2E9C-101B-9397-08002B2CF9AE}" pid="3" name="KSOProductBuildVer">
    <vt:lpwstr>2052-12.1.0.17140</vt:lpwstr>
  </property>
</Properties>
</file>