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 firstSheet="9" activeTab="12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<sst xmlns="http://schemas.openxmlformats.org/spreadsheetml/2006/main" count="703" uniqueCount="299">
  <si>
    <t>01-1表</t>
  </si>
  <si>
    <t>2024年财务收支预算总表</t>
  </si>
  <si>
    <t>单位名称：华宁县文化馆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</si>
  <si>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</si>
  <si>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</si>
  <si>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</si>
  <si>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</si>
  <si>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</si>
  <si>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</si>
  <si>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</si>
  <si>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一、文化旅游体育与传媒支出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</si>
  <si>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</si>
  <si>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</si>
  <si>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</si>
  <si>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</si>
  <si>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</si>
  <si>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</si>
  <si>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</si>
  <si>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</si>
  <si>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</si>
  <si>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</si>
  <si>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</si>
  <si>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</si>
  <si>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</si>
  <si>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</si>
  <si>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</si>
  <si>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</si>
  <si>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</si>
  <si>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</si>
  <si>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</si>
  <si>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</si>
  <si>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</si>
  <si>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</si>
  <si>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</si>
  <si>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</si>
  <si>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</si>
  <si>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</si>
  <si>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</si>
  <si>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</si>
  <si>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</si>
  <si>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</si>
  <si>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</si>
  <si>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</si>
  <si>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</si>
  <si>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</si>
  <si>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</si>
  <si>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</si>
  <si>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华宁县文化馆</t>
  </si>
  <si>
    <t>01-3表</t>
  </si>
  <si>
    <t>2024年部门支出预算表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</si>
  <si>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</si>
  <si>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</si>
  <si>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</si>
  <si>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</si>
  <si>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</si>
  <si>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</si>
  <si>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</si>
  <si>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</si>
  <si>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</si>
  <si>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</si>
  <si>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</si>
  <si>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</si>
  <si>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</si>
  <si>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</si>
  <si>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</si>
  <si>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</si>
  <si>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</si>
  <si>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</si>
  <si>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</si>
  <si>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</si>
  <si>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</si>
  <si>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</si>
  <si>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</si>
  <si>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</si>
  <si>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</si>
  <si>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</si>
  <si>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</si>
  <si>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</si>
  <si>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</si>
  <si>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</si>
  <si>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</si>
  <si>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</si>
  <si>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</si>
  <si>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</si>
  <si>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</si>
  <si>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</si>
  <si>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</si>
  <si>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</si>
  <si>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</si>
  <si>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</si>
  <si>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</si>
  <si>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02-1表</t>
  </si>
  <si>
    <t>2024年财政拨款收支预算总表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</si>
  <si>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</si>
  <si>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</si>
  <si>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</si>
  <si>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</si>
  <si>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</si>
  <si>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（一）文化旅游体育与传媒支出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</si>
  <si>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</si>
  <si>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</si>
  <si>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</si>
  <si>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</si>
  <si>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</si>
  <si>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</si>
  <si>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</si>
  <si>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</si>
  <si>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</si>
  <si>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</si>
  <si>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</si>
  <si>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</si>
  <si>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</si>
  <si>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</si>
  <si>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</si>
  <si>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</si>
  <si>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</si>
  <si>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</si>
  <si>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</si>
  <si>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03表</t>
  </si>
  <si>
    <t>2024年一般公共预算“三公”经费支出预算表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</si>
  <si>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</si>
  <si>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</si>
  <si>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</si>
  <si>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</si>
  <si>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</si>
  <si>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</si>
  <si>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</si>
  <si>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</si>
  <si>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2024年部门基本支出预算表</t>
  </si>
  <si>
    <t>单位单位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</si>
  <si>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</si>
  <si>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</si>
  <si>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</si>
  <si>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</si>
  <si>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</si>
  <si>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</si>
  <si>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</si>
  <si>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</si>
  <si>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</si>
  <si>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</si>
  <si>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</si>
  <si>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</si>
  <si>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</si>
  <si>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</si>
  <si>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</si>
  <si>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</si>
  <si>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</si>
  <si>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</si>
  <si>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华宁县文化馆</t>
  </si>
  <si>
    <t>530424210000000003510</t>
  </si>
  <si>
    <t>基本工资（事业）</t>
  </si>
  <si>
    <t>群众文化</t>
  </si>
  <si>
    <t>30101</t>
  </si>
  <si>
    <t>基本工资</t>
  </si>
  <si>
    <t>津贴补贴（事业）</t>
  </si>
  <si>
    <t>30102</t>
  </si>
  <si>
    <t>津贴补贴</t>
  </si>
  <si>
    <t>年终一次性奖金（事业）</t>
  </si>
  <si>
    <t>30107</t>
  </si>
  <si>
    <t>绩效工资</t>
  </si>
  <si>
    <t>奖励性绩效工资（国家政策）</t>
  </si>
  <si>
    <t>530424231100001472209</t>
  </si>
  <si>
    <t>奖励性绩效工资（省级政策）</t>
  </si>
  <si>
    <t>事业人员基础性绩效工资</t>
  </si>
  <si>
    <t>事业人员改革性补贴</t>
  </si>
  <si>
    <t>530424210000000003511</t>
  </si>
  <si>
    <t>养老保险</t>
  </si>
  <si>
    <t xml:space="preserve">2080505 </t>
  </si>
  <si>
    <t>机关事业单位基本养老保险缴费支出</t>
  </si>
  <si>
    <t xml:space="preserve">30108 </t>
  </si>
  <si>
    <t>机关事业单位基本养老保险缴费</t>
  </si>
  <si>
    <t>医疗保险（事业）</t>
  </si>
  <si>
    <t xml:space="preserve">2101102 </t>
  </si>
  <si>
    <t>事业单位医疗</t>
  </si>
  <si>
    <t xml:space="preserve">30110 </t>
  </si>
  <si>
    <t>职工基本医疗保险缴费</t>
  </si>
  <si>
    <t>公务员医疗补助</t>
  </si>
  <si>
    <t xml:space="preserve">2101103 </t>
  </si>
  <si>
    <t xml:space="preserve">30111 </t>
  </si>
  <si>
    <t>公务员医疗补助缴费</t>
  </si>
  <si>
    <t>工伤保险</t>
  </si>
  <si>
    <t>其他行政事业单位医疗支出</t>
  </si>
  <si>
    <t xml:space="preserve">30112 </t>
  </si>
  <si>
    <t>其他社会保障缴费</t>
  </si>
  <si>
    <t>失业保险</t>
  </si>
  <si>
    <t xml:space="preserve">2070109 </t>
  </si>
  <si>
    <t>大病补充保险（事业）</t>
  </si>
  <si>
    <t>530424210000000003512</t>
  </si>
  <si>
    <t>住房公积金</t>
  </si>
  <si>
    <t>30113</t>
  </si>
  <si>
    <t>530424210000000003515</t>
  </si>
  <si>
    <t>　　公务接待费</t>
  </si>
  <si>
    <t>30217</t>
  </si>
  <si>
    <t>530424210000000003518</t>
  </si>
  <si>
    <t>　　办公费</t>
  </si>
  <si>
    <t>30201</t>
  </si>
  <si>
    <t>办公费</t>
  </si>
  <si>
    <t>530424231100001472213</t>
  </si>
  <si>
    <t>培训费（其他事业单位）</t>
  </si>
  <si>
    <t>30216</t>
  </si>
  <si>
    <t>培训费</t>
  </si>
  <si>
    <t>530424210000000003517</t>
  </si>
  <si>
    <t>福利费（其他事业单位）</t>
  </si>
  <si>
    <t>30228</t>
  </si>
  <si>
    <t>工会经费</t>
  </si>
  <si>
    <t>530424221100000597706</t>
  </si>
  <si>
    <t>定额工会经费</t>
  </si>
  <si>
    <t>30229</t>
  </si>
  <si>
    <t>福利费</t>
  </si>
  <si>
    <t>530424210000000003513</t>
  </si>
  <si>
    <t>退休人员生活补助（事业）</t>
  </si>
  <si>
    <t>事业单位离退休</t>
  </si>
  <si>
    <t>30302</t>
  </si>
  <si>
    <t>退休费</t>
  </si>
  <si>
    <t>05-1表</t>
  </si>
  <si>
    <t>2024年部门项目支出预算表（空表）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</si>
  <si>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</si>
  <si>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</si>
  <si>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</si>
  <si>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</si>
  <si>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</si>
  <si>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</si>
  <si>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注：华宁县文化馆2024年无部门项目支出预算。</t>
  </si>
  <si>
    <t>05-2表</t>
  </si>
  <si>
    <t>2024年项目支出绩效目标表（空表）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</si>
  <si>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</si>
  <si>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</si>
  <si>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</si>
  <si>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</si>
  <si>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</si>
  <si>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</si>
  <si>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</si>
  <si>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</si>
  <si>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</si>
  <si>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</si>
  <si>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注：华宁县文化馆2024年无部门项目支出绩效目标表。</t>
  </si>
  <si>
    <t>06表</t>
  </si>
  <si>
    <t>2024年政府性基金预算支出预算表（空表）</t>
  </si>
  <si>
    <t>单位名称</t>
  </si>
  <si>
    <t>本年政府性基金预算支出</t>
  </si>
  <si>
    <t>注：华宁县文化馆2024年无政府性基金预算支出预算。</t>
  </si>
  <si>
    <t>07表</t>
  </si>
  <si>
    <t>2024年部门政府采购预算表（空表）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</si>
  <si>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</si>
  <si>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</si>
  <si>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</si>
  <si>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</si>
  <si>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</si>
  <si>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</si>
  <si>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</si>
  <si>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</si>
  <si>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</si>
  <si>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</si>
  <si>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</si>
  <si>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</si>
  <si>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注：华宁县文化馆2024年无部门政府采购预算。</t>
  </si>
  <si>
    <t>08表</t>
  </si>
  <si>
    <t>2024年政府购买服务预算表（空表）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</si>
  <si>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</si>
  <si>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</si>
  <si>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</si>
  <si>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</si>
  <si>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</si>
  <si>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</si>
  <si>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/>
  </si>
  <si>
    <t>注：华宁县文化馆2024年无部门政府购买服务预算。</t>
  </si>
  <si>
    <t>09-1表</t>
  </si>
  <si>
    <t>2024年对下转移支付预算表（空表）</t>
  </si>
  <si>
    <t>单位名称（项目）</t>
  </si>
  <si>
    <t>地区</t>
  </si>
  <si>
    <t>宁州街道</t>
  </si>
  <si>
    <t>青龙镇</t>
  </si>
  <si>
    <t>盘溪镇</t>
  </si>
  <si>
    <t>华溪镇</t>
  </si>
  <si>
    <t>通红甸乡</t>
  </si>
  <si>
    <t>注：华宁县文化馆2024年无县对下转移支付预算。</t>
  </si>
  <si>
    <t>09-2表</t>
  </si>
  <si>
    <t>2024年对下转移支付绩效目标表（空表）</t>
  </si>
  <si>
    <t>注：华宁县文化馆2024年无对下转移支付绩效目标。</t>
  </si>
  <si>
    <t>10表</t>
  </si>
  <si>
    <t>2024年新增资产配置表（空表）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</si>
  <si>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</si>
  <si>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</si>
  <si>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</si>
  <si>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</si>
  <si>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</si>
  <si>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</si>
  <si>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注：华宁县文化馆2024年无新增资产配置。</t>
  </si>
  <si>
    <t>11表</t>
  </si>
  <si>
    <t>2024年上级补助项目支出预算表（空表）</t>
  </si>
  <si>
    <t>上级补助</t>
  </si>
  <si>
    <t>注：华宁县文化馆2024年无上级补助项目支出预算。</t>
  </si>
  <si>
    <t>12表</t>
  </si>
  <si>
    <t>2024年部门项目中期规划预算表（空表）</t>
  </si>
  <si>
    <t>项目级次</t>
  </si>
  <si>
    <t>2024年</t>
  </si>
  <si>
    <t>2025年</t>
  </si>
  <si>
    <t>2026年</t>
  </si>
  <si>
    <t>注：华宁县文化馆2023年无部门项目中期规划预算。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</si>
</sst>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9"/>
      <name val="Microsoft YaHei UI"/>
      <charset val="1"/>
    </font>
    <font>
      <sz val="10"/>
      <name val="宋体"/>
      <charset val="1"/>
    </font>
    <font>
      <sz val="9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sz val="10"/>
      <color rgb="FF000000"/>
      <name val="宋体"/>
      <charset val="1"/>
    </font>
    <font>
      <sz val="22"/>
      <color rgb="FF000000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24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10"/>
      <name val="Arial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9"/>
      <color indexed="8"/>
      <name val="宋体"/>
      <charset val="134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4" borderId="2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23" applyNumberFormat="0" applyAlignment="0" applyProtection="0">
      <alignment vertical="center"/>
    </xf>
    <xf numFmtId="0" fontId="34" fillId="6" borderId="24" applyNumberFormat="0" applyAlignment="0" applyProtection="0">
      <alignment vertical="center"/>
    </xf>
    <xf numFmtId="0" fontId="35" fillId="6" borderId="23" applyNumberFormat="0" applyAlignment="0" applyProtection="0">
      <alignment vertical="center"/>
    </xf>
    <xf numFmtId="0" fontId="36" fillId="7" borderId="25" applyNumberFormat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4" fillId="0" borderId="0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3" xfId="49" applyFont="1" applyFill="1" applyBorder="1" applyAlignment="1" applyProtection="1">
      <alignment horizontal="center" vertical="center"/>
    </xf>
    <xf numFmtId="0" fontId="4" fillId="0" borderId="4" xfId="49" applyFont="1" applyFill="1" applyBorder="1" applyAlignment="1" applyProtection="1">
      <alignment horizontal="center" vertical="center"/>
    </xf>
    <xf numFmtId="0" fontId="4" fillId="0" borderId="5" xfId="49" applyFont="1" applyFill="1" applyBorder="1" applyAlignment="1" applyProtection="1">
      <alignment horizontal="center" vertical="center" wrapText="1"/>
      <protection locked="0"/>
    </xf>
    <xf numFmtId="0" fontId="4" fillId="0" borderId="5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center" vertical="center" wrapText="1"/>
    </xf>
    <xf numFmtId="0" fontId="4" fillId="0" borderId="6" xfId="49" applyFont="1" applyFill="1" applyBorder="1" applyAlignment="1" applyProtection="1">
      <alignment horizontal="center" vertical="center"/>
    </xf>
    <xf numFmtId="3" fontId="4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top" wrapText="1"/>
    </xf>
    <xf numFmtId="0" fontId="2" fillId="0" borderId="6" xfId="49" applyFont="1" applyFill="1" applyBorder="1" applyAlignment="1" applyProtection="1">
      <alignment horizontal="left" vertical="center" wrapText="1"/>
    </xf>
    <xf numFmtId="4" fontId="5" fillId="0" borderId="6" xfId="49" applyNumberFormat="1" applyFont="1" applyFill="1" applyBorder="1" applyAlignment="1" applyProtection="1">
      <alignment horizontal="right" vertical="center" wrapText="1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left" vertical="center"/>
    </xf>
    <xf numFmtId="0" fontId="5" fillId="0" borderId="4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vertical="center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49" fontId="6" fillId="0" borderId="0" xfId="49" applyNumberFormat="1" applyFont="1" applyFill="1" applyBorder="1" applyAlignment="1" applyProtection="1"/>
    <xf numFmtId="0" fontId="6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/>
    <xf numFmtId="0" fontId="4" fillId="0" borderId="1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</xf>
    <xf numFmtId="0" fontId="4" fillId="0" borderId="5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right" vertical="center" wrapText="1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5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center"/>
    </xf>
    <xf numFmtId="0" fontId="4" fillId="0" borderId="2" xfId="49" applyFont="1" applyFill="1" applyBorder="1" applyAlignment="1" applyProtection="1">
      <alignment horizontal="center" vertical="center" wrapText="1"/>
    </xf>
    <xf numFmtId="0" fontId="4" fillId="0" borderId="3" xfId="49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4" fillId="0" borderId="6" xfId="49" applyFont="1" applyFill="1" applyBorder="1" applyAlignment="1" applyProtection="1">
      <alignment vertical="center" wrapText="1"/>
    </xf>
    <xf numFmtId="0" fontId="4" fillId="0" borderId="6" xfId="49" applyFont="1" applyFill="1" applyBorder="1" applyAlignment="1" applyProtection="1">
      <alignment horizontal="right" vertical="center"/>
    </xf>
    <xf numFmtId="0" fontId="4" fillId="0" borderId="4" xfId="49" applyFont="1" applyFill="1" applyBorder="1" applyAlignment="1" applyProtection="1">
      <alignment horizontal="left" vertical="center" wrapText="1"/>
    </xf>
    <xf numFmtId="0" fontId="10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1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left" vertical="center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4" fillId="0" borderId="6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left" vertical="center" wrapText="1"/>
    </xf>
    <xf numFmtId="0" fontId="4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4" fillId="2" borderId="2" xfId="49" applyFont="1" applyFill="1" applyBorder="1" applyAlignment="1" applyProtection="1">
      <alignment horizontal="center" vertical="center"/>
    </xf>
    <xf numFmtId="0" fontId="4" fillId="0" borderId="8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right" vertical="center"/>
      <protection locked="0"/>
    </xf>
    <xf numFmtId="0" fontId="5" fillId="0" borderId="2" xfId="49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vertical="center" wrapText="1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/>
      <protection locked="0"/>
    </xf>
    <xf numFmtId="0" fontId="4" fillId="2" borderId="4" xfId="49" applyFont="1" applyFill="1" applyBorder="1" applyAlignment="1" applyProtection="1">
      <alignment horizontal="center" vertical="center"/>
      <protection locked="0"/>
    </xf>
    <xf numFmtId="0" fontId="9" fillId="0" borderId="6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 wrapText="1"/>
      <protection locked="0"/>
    </xf>
    <xf numFmtId="0" fontId="13" fillId="0" borderId="0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  <protection locked="0"/>
    </xf>
    <xf numFmtId="0" fontId="4" fillId="2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4" fillId="2" borderId="7" xfId="49" applyFont="1" applyFill="1" applyBorder="1" applyAlignment="1" applyProtection="1">
      <alignment horizontal="center" vertical="center" wrapText="1"/>
      <protection locked="0"/>
    </xf>
    <xf numFmtId="0" fontId="4" fillId="2" borderId="7" xfId="49" applyFont="1" applyFill="1" applyBorder="1" applyAlignment="1" applyProtection="1">
      <alignment horizontal="center" vertical="center"/>
      <protection locked="0"/>
    </xf>
    <xf numFmtId="0" fontId="4" fillId="2" borderId="5" xfId="49" applyFont="1" applyFill="1" applyBorder="1" applyAlignment="1" applyProtection="1">
      <alignment horizontal="center" vertical="center" wrapText="1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4" fillId="2" borderId="6" xfId="49" applyFont="1" applyFill="1" applyBorder="1" applyAlignment="1" applyProtection="1">
      <alignment horizontal="center" vertical="center" wrapText="1"/>
      <protection locked="0"/>
    </xf>
    <xf numFmtId="3" fontId="4" fillId="2" borderId="6" xfId="49" applyNumberFormat="1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right" vertical="center"/>
    </xf>
    <xf numFmtId="0" fontId="2" fillId="2" borderId="2" xfId="49" applyFont="1" applyFill="1" applyBorder="1" applyAlignment="1" applyProtection="1">
      <alignment horizontal="center" vertical="center"/>
    </xf>
    <xf numFmtId="0" fontId="2" fillId="2" borderId="3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2" borderId="4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4" fillId="2" borderId="9" xfId="49" applyFont="1" applyFill="1" applyBorder="1" applyAlignment="1" applyProtection="1">
      <alignment horizontal="center" vertical="center" wrapText="1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0" fontId="4" fillId="2" borderId="10" xfId="49" applyFont="1" applyFill="1" applyBorder="1" applyAlignment="1" applyProtection="1">
      <alignment horizontal="center" vertical="center" wrapText="1"/>
      <protection locked="0"/>
    </xf>
    <xf numFmtId="0" fontId="2" fillId="0" borderId="2" xfId="49" applyFont="1" applyFill="1" applyBorder="1" applyAlignment="1" applyProtection="1">
      <alignment horizontal="right" vertical="center"/>
    </xf>
    <xf numFmtId="0" fontId="4" fillId="2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1" fillId="0" borderId="0" xfId="49" applyNumberFormat="1" applyFont="1" applyFill="1" applyBorder="1" applyAlignment="1" applyProtection="1"/>
    <xf numFmtId="0" fontId="15" fillId="0" borderId="0" xfId="49" applyFont="1" applyFill="1" applyBorder="1" applyAlignment="1" applyProtection="1"/>
    <xf numFmtId="49" fontId="15" fillId="0" borderId="0" xfId="49" applyNumberFormat="1" applyFont="1" applyFill="1" applyBorder="1" applyAlignment="1" applyProtection="1"/>
    <xf numFmtId="0" fontId="15" fillId="0" borderId="0" xfId="49" applyFont="1" applyFill="1" applyBorder="1" applyAlignment="1" applyProtection="1">
      <alignment horizontal="right"/>
    </xf>
    <xf numFmtId="0" fontId="6" fillId="0" borderId="0" xfId="49" applyFont="1" applyFill="1" applyBorder="1" applyAlignment="1" applyProtection="1">
      <alignment horizontal="right"/>
    </xf>
    <xf numFmtId="0" fontId="16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/>
    </xf>
    <xf numFmtId="0" fontId="2" fillId="0" borderId="10" xfId="49" applyFont="1" applyFill="1" applyBorder="1" applyAlignment="1" applyProtection="1">
      <alignment horizontal="left" vertical="center"/>
    </xf>
    <xf numFmtId="49" fontId="1" fillId="0" borderId="10" xfId="49" applyNumberFormat="1" applyFont="1" applyFill="1" applyBorder="1" applyAlignment="1" applyProtection="1"/>
    <xf numFmtId="0" fontId="15" fillId="0" borderId="10" xfId="49" applyFont="1" applyFill="1" applyBorder="1" applyAlignment="1" applyProtection="1">
      <alignment horizontal="right"/>
    </xf>
    <xf numFmtId="0" fontId="6" fillId="0" borderId="10" xfId="49" applyFont="1" applyFill="1" applyBorder="1" applyAlignment="1" applyProtection="1">
      <alignment horizontal="right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7" xfId="49" applyNumberFormat="1" applyFont="1" applyFill="1" applyBorder="1" applyAlignment="1" applyProtection="1">
      <alignment horizontal="center" vertical="center" wrapText="1"/>
    </xf>
    <xf numFmtId="49" fontId="4" fillId="0" borderId="6" xfId="49" applyNumberFormat="1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49" fontId="2" fillId="0" borderId="3" xfId="49" applyNumberFormat="1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vertical="center"/>
      <protection locked="0"/>
    </xf>
    <xf numFmtId="0" fontId="2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top" wrapText="1"/>
      <protection locked="0"/>
    </xf>
    <xf numFmtId="0" fontId="4" fillId="0" borderId="8" xfId="49" applyFont="1" applyFill="1" applyBorder="1" applyAlignment="1" applyProtection="1">
      <alignment horizontal="center" vertical="center"/>
    </xf>
    <xf numFmtId="0" fontId="4" fillId="0" borderId="11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 wrapText="1"/>
      <protection locked="0"/>
    </xf>
    <xf numFmtId="0" fontId="4" fillId="0" borderId="13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4" fontId="5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6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protection locked="0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4" fillId="0" borderId="0" xfId="49" applyFont="1" applyFill="1" applyBorder="1" applyAlignment="1" applyProtection="1">
      <protection locked="0"/>
    </xf>
    <xf numFmtId="0" fontId="4" fillId="0" borderId="8" xfId="49" applyFont="1" applyFill="1" applyBorder="1" applyAlignment="1" applyProtection="1">
      <alignment horizontal="center" vertical="center" wrapText="1"/>
      <protection locked="0"/>
    </xf>
    <xf numFmtId="0" fontId="4" fillId="0" borderId="14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15" xfId="49" applyFont="1" applyFill="1" applyBorder="1" applyAlignment="1" applyProtection="1">
      <alignment horizontal="center" vertical="center" wrapText="1"/>
      <protection locked="0"/>
    </xf>
    <xf numFmtId="0" fontId="4" fillId="0" borderId="15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center" vertical="center"/>
    </xf>
    <xf numFmtId="0" fontId="4" fillId="0" borderId="15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2" fillId="0" borderId="14" xfId="49" applyFont="1" applyFill="1" applyBorder="1" applyAlignment="1" applyProtection="1">
      <alignment horizontal="left" vertical="center"/>
    </xf>
    <xf numFmtId="4" fontId="2" fillId="0" borderId="14" xfId="49" applyNumberFormat="1" applyFont="1" applyFill="1" applyBorder="1" applyAlignment="1" applyProtection="1">
      <alignment horizontal="right" vertical="center"/>
      <protection locked="0"/>
    </xf>
    <xf numFmtId="0" fontId="5" fillId="0" borderId="14" xfId="49" applyFont="1" applyFill="1" applyBorder="1" applyAlignment="1" applyProtection="1">
      <alignment horizontal="left" vertical="center" wrapText="1"/>
      <protection locked="0"/>
    </xf>
    <xf numFmtId="49" fontId="17" fillId="3" borderId="14" xfId="0" applyNumberFormat="1" applyFont="1" applyFill="1" applyBorder="1" applyAlignment="1">
      <alignment horizontal="left" vertical="center" wrapText="1"/>
    </xf>
    <xf numFmtId="4" fontId="17" fillId="3" borderId="14" xfId="0" applyNumberFormat="1" applyFont="1" applyFill="1" applyBorder="1" applyAlignment="1">
      <alignment horizontal="right" vertical="center"/>
    </xf>
    <xf numFmtId="4" fontId="17" fillId="3" borderId="14" xfId="0" applyNumberFormat="1" applyFont="1" applyFill="1" applyBorder="1" applyAlignment="1">
      <alignment horizontal="right" vertical="center" wrapText="1"/>
    </xf>
    <xf numFmtId="0" fontId="5" fillId="0" borderId="16" xfId="49" applyFont="1" applyFill="1" applyBorder="1" applyAlignment="1" applyProtection="1">
      <alignment horizontal="left" vertical="center" wrapText="1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49" fontId="17" fillId="3" borderId="16" xfId="0" applyNumberFormat="1" applyFont="1" applyFill="1" applyBorder="1" applyAlignment="1">
      <alignment horizontal="left" vertical="center" wrapText="1"/>
    </xf>
    <xf numFmtId="4" fontId="17" fillId="3" borderId="16" xfId="0" applyNumberFormat="1" applyFont="1" applyFill="1" applyBorder="1" applyAlignment="1">
      <alignment horizontal="right" vertical="center" wrapText="1"/>
    </xf>
    <xf numFmtId="0" fontId="1" fillId="0" borderId="17" xfId="49" applyFont="1" applyFill="1" applyBorder="1" applyAlignment="1" applyProtection="1">
      <alignment horizontal="center"/>
    </xf>
    <xf numFmtId="0" fontId="1" fillId="0" borderId="18" xfId="49" applyFont="1" applyFill="1" applyBorder="1" applyAlignment="1" applyProtection="1">
      <alignment horizontal="center"/>
    </xf>
    <xf numFmtId="0" fontId="1" fillId="0" borderId="14" xfId="49" applyFont="1" applyFill="1" applyBorder="1" applyAlignment="1" applyProtection="1"/>
    <xf numFmtId="0" fontId="4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6" xfId="49" applyFont="1" applyFill="1" applyBorder="1" applyAlignment="1" applyProtection="1"/>
    <xf numFmtId="0" fontId="18" fillId="0" borderId="0" xfId="49" applyFont="1" applyFill="1" applyBorder="1" applyAlignment="1" applyProtection="1">
      <alignment horizontal="center"/>
    </xf>
    <xf numFmtId="0" fontId="18" fillId="0" borderId="0" xfId="49" applyFont="1" applyFill="1" applyBorder="1" applyAlignment="1" applyProtection="1">
      <alignment horizontal="center" wrapText="1"/>
    </xf>
    <xf numFmtId="0" fontId="18" fillId="0" borderId="0" xfId="49" applyFont="1" applyFill="1" applyBorder="1" applyAlignment="1" applyProtection="1">
      <alignment wrapText="1"/>
    </xf>
    <xf numFmtId="0" fontId="18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5" fillId="0" borderId="0" xfId="49" applyFont="1" applyFill="1" applyBorder="1" applyAlignment="1" applyProtection="1">
      <alignment horizontal="right" wrapText="1"/>
    </xf>
    <xf numFmtId="0" fontId="19" fillId="0" borderId="0" xfId="49" applyFont="1" applyFill="1" applyBorder="1" applyAlignment="1" applyProtection="1">
      <alignment horizontal="center" vertical="center" wrapText="1"/>
    </xf>
    <xf numFmtId="0" fontId="20" fillId="0" borderId="0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 wrapText="1"/>
    </xf>
    <xf numFmtId="4" fontId="5" fillId="0" borderId="2" xfId="49" applyNumberFormat="1" applyFont="1" applyFill="1" applyBorder="1" applyAlignment="1" applyProtection="1">
      <alignment horizontal="right" vertical="center"/>
    </xf>
    <xf numFmtId="49" fontId="4" fillId="0" borderId="2" xfId="49" applyNumberFormat="1" applyFont="1" applyFill="1" applyBorder="1" applyAlignment="1" applyProtection="1">
      <alignment horizontal="center" vertical="center" wrapText="1"/>
    </xf>
    <xf numFmtId="49" fontId="4" fillId="0" borderId="4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49" fontId="4" fillId="0" borderId="1" xfId="49" applyNumberFormat="1" applyFont="1" applyFill="1" applyBorder="1" applyAlignment="1" applyProtection="1">
      <alignment horizontal="center" vertical="center"/>
    </xf>
    <xf numFmtId="4" fontId="5" fillId="0" borderId="14" xfId="49" applyNumberFormat="1" applyFont="1" applyFill="1" applyBorder="1" applyAlignment="1" applyProtection="1">
      <alignment horizontal="right" vertical="center" wrapText="1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/>
    </xf>
    <xf numFmtId="4" fontId="5" fillId="0" borderId="5" xfId="49" applyNumberFormat="1" applyFont="1" applyFill="1" applyBorder="1" applyAlignment="1" applyProtection="1">
      <alignment horizontal="right" vertical="center" wrapText="1"/>
      <protection locked="0"/>
    </xf>
    <xf numFmtId="4" fontId="17" fillId="3" borderId="0" xfId="0" applyNumberFormat="1" applyFont="1" applyFill="1" applyBorder="1" applyAlignment="1">
      <alignment horizontal="right" vertical="center"/>
    </xf>
    <xf numFmtId="0" fontId="21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horizontal="left" vertical="center"/>
      <protection locked="0"/>
    </xf>
    <xf numFmtId="0" fontId="2" fillId="0" borderId="6" xfId="49" applyFont="1" applyFill="1" applyBorder="1" applyAlignment="1" applyProtection="1">
      <alignment vertical="center"/>
      <protection locked="0"/>
    </xf>
    <xf numFmtId="176" fontId="2" fillId="0" borderId="6" xfId="49" applyNumberFormat="1" applyFont="1" applyFill="1" applyBorder="1" applyAlignment="1" applyProtection="1">
      <alignment horizontal="right" vertical="center"/>
    </xf>
    <xf numFmtId="0" fontId="23" fillId="0" borderId="6" xfId="49" applyFont="1" applyFill="1" applyBorder="1" applyAlignment="1" applyProtection="1">
      <alignment horizontal="center" vertical="center"/>
    </xf>
    <xf numFmtId="0" fontId="23" fillId="0" borderId="6" xfId="49" applyFont="1" applyFill="1" applyBorder="1" applyAlignment="1" applyProtection="1">
      <alignment horizontal="right" vertical="center"/>
    </xf>
    <xf numFmtId="0" fontId="23" fillId="0" borderId="6" xfId="49" applyFont="1" applyFill="1" applyBorder="1" applyAlignment="1" applyProtection="1">
      <alignment horizontal="center" vertical="center"/>
      <protection locked="0"/>
    </xf>
    <xf numFmtId="4" fontId="23" fillId="0" borderId="6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center" vertical="center" wrapText="1"/>
    </xf>
    <xf numFmtId="0" fontId="9" fillId="0" borderId="19" xfId="49" applyFont="1" applyFill="1" applyBorder="1" applyAlignment="1" applyProtection="1">
      <alignment horizontal="center" vertical="center" wrapText="1"/>
    </xf>
    <xf numFmtId="3" fontId="4" fillId="0" borderId="2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right" vertical="center"/>
      <protection locked="0"/>
    </xf>
    <xf numFmtId="0" fontId="9" fillId="0" borderId="4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 wrapText="1"/>
    </xf>
    <xf numFmtId="0" fontId="9" fillId="0" borderId="19" xfId="49" applyFont="1" applyFill="1" applyBorder="1" applyAlignment="1" applyProtection="1">
      <alignment horizontal="center" vertical="center" wrapText="1"/>
      <protection locked="0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4" fillId="0" borderId="13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wrapText="1"/>
      <protection locked="0"/>
    </xf>
    <xf numFmtId="0" fontId="9" fillId="0" borderId="4" xfId="49" applyFont="1" applyFill="1" applyBorder="1" applyAlignment="1" applyProtection="1">
      <alignment horizontal="center" vertical="center" wrapText="1"/>
      <protection locked="0"/>
    </xf>
    <xf numFmtId="0" fontId="9" fillId="0" borderId="11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right" vertical="center"/>
      <protection locked="0"/>
    </xf>
    <xf numFmtId="0" fontId="2" fillId="0" borderId="13" xfId="49" applyFont="1" applyFill="1" applyBorder="1" applyAlignment="1" applyProtection="1">
      <alignment horizontal="right" vertical="center"/>
      <protection locked="0"/>
    </xf>
    <xf numFmtId="0" fontId="2" fillId="0" borderId="13" xfId="49" applyFont="1" applyFill="1" applyBorder="1" applyAlignment="1" applyProtection="1">
      <alignment horizontal="right" vertical="center"/>
    </xf>
    <xf numFmtId="176" fontId="1" fillId="0" borderId="0" xfId="49" applyNumberFormat="1" applyFont="1" applyFill="1" applyBorder="1" applyAlignment="1" applyProtection="1"/>
    <xf numFmtId="176" fontId="2" fillId="0" borderId="0" xfId="49" applyNumberFormat="1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top"/>
    </xf>
    <xf numFmtId="176" fontId="3" fillId="0" borderId="0" xfId="49" applyNumberFormat="1" applyFont="1" applyFill="1" applyBorder="1" applyAlignment="1" applyProtection="1">
      <alignment horizontal="center" vertical="top"/>
    </xf>
    <xf numFmtId="176" fontId="4" fillId="0" borderId="4" xfId="49" applyNumberFormat="1" applyFont="1" applyFill="1" applyBorder="1" applyAlignment="1" applyProtection="1">
      <alignment horizontal="center" vertical="center"/>
    </xf>
    <xf numFmtId="176" fontId="4" fillId="0" borderId="1" xfId="49" applyNumberFormat="1" applyFont="1" applyFill="1" applyBorder="1" applyAlignment="1" applyProtection="1">
      <alignment horizontal="center" vertical="center"/>
    </xf>
    <xf numFmtId="176" fontId="4" fillId="0" borderId="5" xfId="49" applyNumberFormat="1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horizontal="left" vertical="center"/>
    </xf>
    <xf numFmtId="176" fontId="23" fillId="0" borderId="6" xfId="49" applyNumberFormat="1" applyFont="1" applyFill="1" applyBorder="1" applyAlignment="1" applyProtection="1">
      <alignment horizontal="right" vertical="center"/>
    </xf>
    <xf numFmtId="4" fontId="2" fillId="0" borderId="12" xfId="49" applyNumberFormat="1" applyFont="1" applyFill="1" applyBorder="1" applyAlignment="1" applyProtection="1">
      <alignment horizontal="right" vertical="center"/>
      <protection locked="0"/>
    </xf>
    <xf numFmtId="0" fontId="2" fillId="0" borderId="12" xfId="49" applyFont="1" applyFill="1" applyBorder="1" applyAlignment="1" applyProtection="1">
      <alignment horizontal="right" vertical="center"/>
      <protection locked="0"/>
    </xf>
    <xf numFmtId="0" fontId="23" fillId="0" borderId="5" xfId="49" applyFont="1" applyFill="1" applyBorder="1" applyAlignment="1" applyProtection="1">
      <alignment horizontal="center" vertical="center"/>
    </xf>
    <xf numFmtId="4" fontId="23" fillId="0" borderId="12" xfId="49" applyNumberFormat="1" applyFont="1" applyFill="1" applyBorder="1" applyAlignment="1" applyProtection="1">
      <alignment horizontal="right" vertical="center"/>
    </xf>
    <xf numFmtId="4" fontId="2" fillId="0" borderId="12" xfId="49" applyNumberFormat="1" applyFont="1" applyFill="1" applyBorder="1" applyAlignment="1" applyProtection="1">
      <alignment horizontal="right" vertical="center"/>
    </xf>
    <xf numFmtId="0" fontId="23" fillId="0" borderId="5" xfId="49" applyFont="1" applyFill="1" applyBorder="1" applyAlignment="1" applyProtection="1">
      <alignment horizontal="center" vertical="center"/>
      <protection locked="0"/>
    </xf>
    <xf numFmtId="176" fontId="23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0"/>
  <sheetViews>
    <sheetView workbookViewId="0">
      <selection activeCell="D7" sqref="D7:D10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231" customWidth="1"/>
    <col min="5" max="16384" width="8" style="46" customWidth="1"/>
  </cols>
  <sheetData>
    <row r="1" ht="13.5" customHeight="1" spans="1:4">
      <c r="A1" s="27"/>
      <c r="B1" s="27"/>
      <c r="C1" s="27"/>
      <c r="D1" s="232" t="s">
        <v>0</v>
      </c>
    </row>
    <row r="2" ht="36" customHeight="1" spans="1:4">
      <c r="A2" s="61" t="s">
        <v>1</v>
      </c>
      <c r="B2" s="233"/>
      <c r="C2" s="233"/>
      <c r="D2" s="234"/>
    </row>
    <row r="3" ht="21" customHeight="1" spans="1:4">
      <c r="A3" s="48" t="s">
        <v>2</v>
      </c>
      <c r="B3" s="199"/>
      <c r="C3" s="199"/>
      <c r="D3" s="232" t="s">
        <v>3</v>
      </c>
    </row>
    <row r="4" ht="19.5" customHeight="1" spans="1:4">
      <c r="A4" s="10" t="s">
        <v>4</v>
      </c>
      <c r="B4" s="12"/>
      <c r="C4" s="10" t="s">
        <v>5</v>
      </c>
      <c r="D4" s="235"/>
    </row>
    <row r="5" ht="19.5" customHeight="1" spans="1:4">
      <c r="A5" s="30" t="s">
        <v>6</v>
      </c>
      <c r="B5" s="30" t="s">
        <v>7</v>
      </c>
      <c r="C5" s="30" t="s">
        <v>8</v>
      </c>
      <c r="D5" s="236" t="s">
        <v>7</v>
      </c>
    </row>
    <row r="6" ht="19.5" customHeight="1" spans="1:4">
      <c r="A6" s="14"/>
      <c r="B6" s="14"/>
      <c r="C6" s="14"/>
      <c r="D6" s="237"/>
    </row>
    <row r="7" ht="20.25" customHeight="1" spans="1:4">
      <c r="A7" s="66" t="s">
        <v>9</v>
      </c>
      <c r="B7" s="119">
        <v>165.266118</v>
      </c>
      <c r="C7" s="66" t="s">
        <v>10</v>
      </c>
      <c r="D7" s="203">
        <v>112.748532</v>
      </c>
    </row>
    <row r="8" ht="20.25" customHeight="1" spans="1:4">
      <c r="A8" s="66" t="s">
        <v>11</v>
      </c>
      <c r="B8" s="119"/>
      <c r="C8" s="66" t="s">
        <v>12</v>
      </c>
      <c r="D8" s="203">
        <v>23.07958</v>
      </c>
    </row>
    <row r="9" ht="20.25" customHeight="1" spans="1:4">
      <c r="A9" s="66" t="s">
        <v>13</v>
      </c>
      <c r="B9" s="119"/>
      <c r="C9" s="66" t="s">
        <v>14</v>
      </c>
      <c r="D9" s="203">
        <v>14.417602</v>
      </c>
    </row>
    <row r="10" ht="20.25" customHeight="1" spans="1:4">
      <c r="A10" s="66" t="s">
        <v>15</v>
      </c>
      <c r="B10" s="118"/>
      <c r="C10" s="66" t="s">
        <v>16</v>
      </c>
      <c r="D10" s="203">
        <v>15.0204</v>
      </c>
    </row>
    <row r="11" ht="21.75" customHeight="1" spans="1:4">
      <c r="A11" s="66" t="s">
        <v>17</v>
      </c>
      <c r="B11" s="119"/>
      <c r="C11" s="66"/>
      <c r="D11" s="203"/>
    </row>
    <row r="12" ht="20.25" customHeight="1" spans="1:4">
      <c r="A12" s="66" t="s">
        <v>18</v>
      </c>
      <c r="B12" s="118"/>
      <c r="C12" s="66"/>
      <c r="D12" s="203"/>
    </row>
    <row r="13" ht="20.25" customHeight="1" spans="1:4">
      <c r="A13" s="66" t="s">
        <v>19</v>
      </c>
      <c r="B13" s="118"/>
      <c r="C13" s="66"/>
      <c r="D13" s="203"/>
    </row>
    <row r="14" ht="20.25" customHeight="1" spans="1:4">
      <c r="A14" s="66" t="s">
        <v>20</v>
      </c>
      <c r="B14" s="118"/>
      <c r="C14" s="66"/>
      <c r="D14" s="203"/>
    </row>
    <row r="15" ht="20.25" customHeight="1" spans="1:4">
      <c r="A15" s="238" t="s">
        <v>21</v>
      </c>
      <c r="B15" s="118"/>
      <c r="C15" s="204"/>
      <c r="D15" s="239"/>
    </row>
    <row r="16" ht="20.25" customHeight="1" spans="1:4">
      <c r="A16" s="238" t="s">
        <v>22</v>
      </c>
      <c r="B16" s="240"/>
      <c r="C16" s="204"/>
      <c r="D16" s="239"/>
    </row>
    <row r="17" ht="20.25" customHeight="1" spans="1:4">
      <c r="A17" s="238"/>
      <c r="B17" s="241"/>
      <c r="C17" s="204"/>
      <c r="D17" s="239"/>
    </row>
    <row r="18" ht="20.25" customHeight="1" spans="1:4">
      <c r="A18" s="242" t="s">
        <v>23</v>
      </c>
      <c r="B18" s="243">
        <v>165.27</v>
      </c>
      <c r="C18" s="204" t="s">
        <v>24</v>
      </c>
      <c r="D18" s="239">
        <f>SUM(D7:D17)</f>
        <v>165.266114</v>
      </c>
    </row>
    <row r="19" ht="20.25" customHeight="1" spans="1:4">
      <c r="A19" s="238" t="s">
        <v>25</v>
      </c>
      <c r="B19" s="244"/>
      <c r="C19" s="66" t="s">
        <v>26</v>
      </c>
      <c r="D19" s="203"/>
    </row>
    <row r="20" ht="20.25" customHeight="1" spans="1:4">
      <c r="A20" s="245" t="s">
        <v>27</v>
      </c>
      <c r="B20" s="243">
        <v>165.27</v>
      </c>
      <c r="C20" s="204" t="s">
        <v>28</v>
      </c>
      <c r="D20" s="246">
        <v>165.27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E17" sqref="E17"/>
    </sheetView>
  </sheetViews>
  <sheetFormatPr defaultColWidth="9.14285714285714" defaultRowHeight="14.25" customHeight="1" outlineLevelRow="7" outlineLevelCol="5"/>
  <cols>
    <col min="1" max="1" width="41" style="1" customWidth="1"/>
    <col min="2" max="2" width="16.4285714285714" style="121" customWidth="1"/>
    <col min="3" max="3" width="40.5714285714286" style="1" customWidth="1"/>
    <col min="4" max="6" width="22.5714285714286" style="1" customWidth="1"/>
    <col min="7" max="16384" width="9.14285714285714" style="1" customWidth="1"/>
  </cols>
  <sheetData>
    <row r="1" ht="15.75" customHeight="1" spans="1:6">
      <c r="A1" s="122"/>
      <c r="B1" s="123">
        <v>0</v>
      </c>
      <c r="C1" s="124">
        <v>1</v>
      </c>
      <c r="D1" s="125"/>
      <c r="E1" s="125"/>
      <c r="F1" s="7" t="s">
        <v>236</v>
      </c>
    </row>
    <row r="2" ht="64.5" customHeight="1" spans="1:6">
      <c r="A2" s="61" t="s">
        <v>237</v>
      </c>
      <c r="B2" s="126"/>
      <c r="C2" s="127"/>
      <c r="D2" s="127"/>
      <c r="E2" s="127"/>
      <c r="F2" s="127"/>
    </row>
    <row r="3" ht="19.5" customHeight="1" spans="1:6">
      <c r="A3" s="128" t="s">
        <v>2</v>
      </c>
      <c r="B3" s="129"/>
      <c r="C3" s="130"/>
      <c r="D3" s="131"/>
      <c r="E3" s="125"/>
      <c r="F3" s="7" t="s">
        <v>3</v>
      </c>
    </row>
    <row r="4" ht="32.25" customHeight="1" spans="1:6">
      <c r="A4" s="30" t="s">
        <v>238</v>
      </c>
      <c r="B4" s="132" t="s">
        <v>50</v>
      </c>
      <c r="C4" s="30" t="s">
        <v>51</v>
      </c>
      <c r="D4" s="10" t="s">
        <v>239</v>
      </c>
      <c r="E4" s="11"/>
      <c r="F4" s="12"/>
    </row>
    <row r="5" ht="32.25" customHeight="1" spans="1:6">
      <c r="A5" s="33"/>
      <c r="B5" s="133"/>
      <c r="C5" s="33"/>
      <c r="D5" s="30" t="s">
        <v>34</v>
      </c>
      <c r="E5" s="10" t="s">
        <v>53</v>
      </c>
      <c r="F5" s="30" t="s">
        <v>54</v>
      </c>
    </row>
    <row r="6" ht="23" customHeight="1" spans="1:6">
      <c r="A6" s="16">
        <v>1</v>
      </c>
      <c r="B6" s="134" t="s">
        <v>113</v>
      </c>
      <c r="C6" s="16">
        <v>3</v>
      </c>
      <c r="D6" s="16">
        <v>4</v>
      </c>
      <c r="E6" s="16">
        <v>5</v>
      </c>
      <c r="F6" s="16">
        <v>6</v>
      </c>
    </row>
    <row r="7" ht="23" customHeight="1" spans="1:6">
      <c r="A7" s="135" t="s">
        <v>34</v>
      </c>
      <c r="B7" s="136"/>
      <c r="C7" s="137"/>
      <c r="D7" s="138"/>
      <c r="E7" s="138"/>
      <c r="F7" s="138"/>
    </row>
    <row r="8" customHeight="1" spans="1:1">
      <c r="A8" s="1" t="s">
        <v>240</v>
      </c>
    </row>
  </sheetData>
  <mergeCells count="7">
    <mergeCell ref="A2:F2"/>
    <mergeCell ref="A3:C3"/>
    <mergeCell ref="D4:F4"/>
    <mergeCell ref="A7:C7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8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showGridLines="0" workbookViewId="0">
      <selection activeCell="E14" sqref="E14"/>
    </sheetView>
  </sheetViews>
  <sheetFormatPr defaultColWidth="8.57142857142857" defaultRowHeight="12.75" customHeight="1"/>
  <cols>
    <col min="1" max="1" width="35.1428571428571" style="87" customWidth="1"/>
    <col min="2" max="2" width="37" style="87" customWidth="1"/>
    <col min="3" max="3" width="39.7142857142857" style="87" customWidth="1"/>
    <col min="4" max="5" width="9" style="87" customWidth="1"/>
    <col min="6" max="6" width="8.71428571428571" style="60" customWidth="1"/>
    <col min="7" max="8" width="8.71428571428571" style="87" customWidth="1"/>
    <col min="9" max="10" width="8.71428571428571" style="46" customWidth="1"/>
    <col min="11" max="12" width="8.71428571428571" style="87" customWidth="1"/>
    <col min="13" max="17" width="8.71428571428571" style="60" customWidth="1"/>
    <col min="18" max="16384" width="8.57142857142857" style="60" customWidth="1"/>
  </cols>
  <sheetData>
    <row r="1" ht="17.25" customHeight="1" spans="1:17">
      <c r="A1" s="88"/>
      <c r="B1" s="89"/>
      <c r="C1" s="89"/>
      <c r="D1" s="89"/>
      <c r="E1" s="89"/>
      <c r="F1" s="90"/>
      <c r="G1" s="89"/>
      <c r="H1" s="89"/>
      <c r="I1" s="69"/>
      <c r="J1" s="69"/>
      <c r="K1" s="89"/>
      <c r="L1" s="110"/>
      <c r="M1" s="95"/>
      <c r="N1" s="95"/>
      <c r="O1" s="95"/>
      <c r="P1" s="95"/>
      <c r="Q1" s="69" t="s">
        <v>241</v>
      </c>
    </row>
    <row r="2" ht="67.5" customHeight="1" spans="1:17">
      <c r="A2" s="91" t="s">
        <v>242</v>
      </c>
      <c r="B2" s="92"/>
      <c r="C2" s="92"/>
      <c r="D2" s="92"/>
      <c r="E2" s="92"/>
      <c r="F2" s="93"/>
      <c r="G2" s="92"/>
      <c r="H2" s="92"/>
      <c r="I2" s="111"/>
      <c r="J2" s="111"/>
      <c r="K2" s="92"/>
      <c r="L2" s="92"/>
      <c r="M2" s="93"/>
      <c r="N2" s="93"/>
      <c r="O2" s="93"/>
      <c r="P2" s="93"/>
      <c r="Q2" s="93"/>
    </row>
    <row r="3" ht="18.75" customHeight="1" spans="1:17">
      <c r="A3" s="94" t="s">
        <v>2</v>
      </c>
      <c r="B3" s="88"/>
      <c r="C3" s="88"/>
      <c r="D3" s="88"/>
      <c r="E3" s="88"/>
      <c r="F3" s="95"/>
      <c r="G3" s="88"/>
      <c r="H3" s="88"/>
      <c r="I3" s="88"/>
      <c r="J3" s="88"/>
      <c r="K3" s="88"/>
      <c r="L3" s="88"/>
      <c r="M3" s="95"/>
      <c r="N3" s="95"/>
      <c r="O3" s="95"/>
      <c r="P3" s="95"/>
      <c r="Q3" s="69" t="s">
        <v>120</v>
      </c>
    </row>
    <row r="4" ht="21.75" customHeight="1" spans="1:17">
      <c r="A4" s="96" t="s">
        <v>243</v>
      </c>
      <c r="B4" s="96" t="s">
        <v>244</v>
      </c>
      <c r="C4" s="96" t="s">
        <v>245</v>
      </c>
      <c r="D4" s="97" t="s">
        <v>246</v>
      </c>
      <c r="E4" s="97" t="s">
        <v>247</v>
      </c>
      <c r="F4" s="98" t="s">
        <v>248</v>
      </c>
      <c r="G4" s="76" t="s">
        <v>136</v>
      </c>
      <c r="H4" s="11"/>
      <c r="I4" s="112"/>
      <c r="J4" s="112"/>
      <c r="K4" s="11"/>
      <c r="L4" s="11"/>
      <c r="M4" s="112"/>
      <c r="N4" s="112"/>
      <c r="O4" s="112"/>
      <c r="P4" s="112"/>
      <c r="Q4" s="85"/>
    </row>
    <row r="5" ht="21.75" customHeight="1" spans="1:17">
      <c r="A5" s="99"/>
      <c r="B5" s="99" t="s">
        <v>249</v>
      </c>
      <c r="C5" s="99" t="s">
        <v>250</v>
      </c>
      <c r="D5" s="99" t="s">
        <v>246</v>
      </c>
      <c r="E5" s="99" t="s">
        <v>251</v>
      </c>
      <c r="F5" s="100"/>
      <c r="G5" s="99" t="s">
        <v>34</v>
      </c>
      <c r="H5" s="98" t="s">
        <v>37</v>
      </c>
      <c r="I5" s="98" t="s">
        <v>252</v>
      </c>
      <c r="J5" s="98" t="s">
        <v>253</v>
      </c>
      <c r="K5" s="113" t="s">
        <v>254</v>
      </c>
      <c r="L5" s="114" t="s">
        <v>41</v>
      </c>
      <c r="M5" s="112"/>
      <c r="N5" s="112"/>
      <c r="O5" s="112"/>
      <c r="P5" s="112"/>
      <c r="Q5" s="85"/>
    </row>
    <row r="6" ht="36" customHeight="1" spans="1:17">
      <c r="A6" s="101"/>
      <c r="B6" s="101"/>
      <c r="C6" s="101"/>
      <c r="D6" s="101"/>
      <c r="E6" s="101"/>
      <c r="F6" s="102"/>
      <c r="G6" s="99"/>
      <c r="H6" s="101"/>
      <c r="I6" s="101" t="s">
        <v>36</v>
      </c>
      <c r="J6" s="101"/>
      <c r="K6" s="115"/>
      <c r="L6" s="101" t="s">
        <v>36</v>
      </c>
      <c r="M6" s="101" t="s">
        <v>42</v>
      </c>
      <c r="N6" s="101" t="s">
        <v>146</v>
      </c>
      <c r="O6" s="101" t="s">
        <v>44</v>
      </c>
      <c r="P6" s="101" t="s">
        <v>45</v>
      </c>
      <c r="Q6" s="101" t="s">
        <v>46</v>
      </c>
    </row>
    <row r="7" ht="23" customHeight="1" spans="1:17">
      <c r="A7" s="103">
        <v>1</v>
      </c>
      <c r="B7" s="117">
        <v>2</v>
      </c>
      <c r="C7" s="117">
        <v>3</v>
      </c>
      <c r="D7" s="117">
        <v>4</v>
      </c>
      <c r="E7" s="117">
        <v>5</v>
      </c>
      <c r="F7" s="117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</row>
    <row r="8" ht="23" customHeight="1" spans="1:17">
      <c r="A8" s="66"/>
      <c r="B8" s="67"/>
      <c r="C8" s="67"/>
      <c r="D8" s="67"/>
      <c r="E8" s="67"/>
      <c r="F8" s="118"/>
      <c r="G8" s="119"/>
      <c r="H8" s="119"/>
      <c r="I8" s="118"/>
      <c r="J8" s="118"/>
      <c r="K8" s="120"/>
      <c r="L8" s="119"/>
      <c r="M8" s="118"/>
      <c r="N8" s="118"/>
      <c r="O8" s="118"/>
      <c r="P8" s="118"/>
      <c r="Q8" s="118"/>
    </row>
    <row r="9" ht="23" customHeight="1" spans="1:17">
      <c r="A9" s="106" t="s">
        <v>34</v>
      </c>
      <c r="B9" s="107"/>
      <c r="C9" s="107"/>
      <c r="D9" s="108"/>
      <c r="E9" s="109"/>
      <c r="F9" s="118"/>
      <c r="G9" s="119"/>
      <c r="H9" s="119"/>
      <c r="I9" s="118"/>
      <c r="J9" s="118"/>
      <c r="K9" s="120"/>
      <c r="L9" s="119"/>
      <c r="M9" s="118"/>
      <c r="N9" s="118"/>
      <c r="O9" s="118"/>
      <c r="P9" s="118"/>
      <c r="Q9" s="118"/>
    </row>
    <row r="10" customHeight="1" spans="1:1">
      <c r="A10" s="1" t="s">
        <v>255</v>
      </c>
    </row>
  </sheetData>
  <mergeCells count="15">
    <mergeCell ref="A2:Q2"/>
    <mergeCell ref="G4:Q4"/>
    <mergeCell ref="L5:Q5"/>
    <mergeCell ref="A9:E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scale="6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GridLines="0" workbookViewId="0">
      <selection activeCell="D19" sqref="D19"/>
    </sheetView>
  </sheetViews>
  <sheetFormatPr defaultColWidth="8.57142857142857" defaultRowHeight="12.75" customHeight="1"/>
  <cols>
    <col min="1" max="1" width="41.1428571428571" style="87" customWidth="1"/>
    <col min="2" max="3" width="30.8571428571429" style="87" customWidth="1"/>
    <col min="4" max="4" width="30.5714285714286" style="87" customWidth="1"/>
    <col min="5" max="5" width="27.5714285714286" style="87" customWidth="1"/>
    <col min="6" max="6" width="25.7142857142857" style="60" customWidth="1"/>
    <col min="7" max="8" width="8.71428571428571" style="87" customWidth="1"/>
    <col min="9" max="10" width="8.71428571428571" style="46" customWidth="1"/>
    <col min="11" max="12" width="8.71428571428571" style="87" customWidth="1"/>
    <col min="13" max="17" width="8.71428571428571" style="60" customWidth="1"/>
    <col min="18" max="16384" width="8.57142857142857" style="60" customWidth="1"/>
  </cols>
  <sheetData>
    <row r="1" ht="17.25" customHeight="1" spans="1:17">
      <c r="A1" s="88"/>
      <c r="B1" s="89"/>
      <c r="C1" s="89"/>
      <c r="D1" s="89"/>
      <c r="E1" s="89"/>
      <c r="F1" s="90"/>
      <c r="G1" s="89"/>
      <c r="H1" s="89"/>
      <c r="I1" s="69"/>
      <c r="J1" s="69"/>
      <c r="K1" s="89"/>
      <c r="L1" s="110"/>
      <c r="M1" s="95"/>
      <c r="N1" s="95"/>
      <c r="O1" s="95"/>
      <c r="P1" s="95"/>
      <c r="Q1" s="69" t="s">
        <v>256</v>
      </c>
    </row>
    <row r="2" ht="67.5" customHeight="1" spans="1:17">
      <c r="A2" s="91" t="s">
        <v>257</v>
      </c>
      <c r="B2" s="92"/>
      <c r="C2" s="92"/>
      <c r="D2" s="92"/>
      <c r="E2" s="92"/>
      <c r="F2" s="93"/>
      <c r="G2" s="92"/>
      <c r="H2" s="92"/>
      <c r="I2" s="111"/>
      <c r="J2" s="111"/>
      <c r="K2" s="92"/>
      <c r="L2" s="92"/>
      <c r="M2" s="93"/>
      <c r="N2" s="93"/>
      <c r="O2" s="93"/>
      <c r="P2" s="93"/>
      <c r="Q2" s="93"/>
    </row>
    <row r="3" ht="18.75" customHeight="1" spans="1:17">
      <c r="A3" s="94" t="s">
        <v>2</v>
      </c>
      <c r="B3" s="88"/>
      <c r="C3" s="88"/>
      <c r="D3" s="88"/>
      <c r="E3" s="88"/>
      <c r="F3" s="95"/>
      <c r="G3" s="88"/>
      <c r="H3" s="88"/>
      <c r="I3" s="88"/>
      <c r="J3" s="88"/>
      <c r="K3" s="88"/>
      <c r="L3" s="88"/>
      <c r="M3" s="95"/>
      <c r="N3" s="95"/>
      <c r="O3" s="95"/>
      <c r="P3" s="95"/>
      <c r="Q3" s="69" t="s">
        <v>120</v>
      </c>
    </row>
    <row r="4" ht="21.75" customHeight="1" spans="1:17">
      <c r="A4" s="96" t="s">
        <v>243</v>
      </c>
      <c r="B4" s="96" t="s">
        <v>258</v>
      </c>
      <c r="C4" s="97" t="s">
        <v>259</v>
      </c>
      <c r="D4" s="97" t="s">
        <v>260</v>
      </c>
      <c r="E4" s="97" t="s">
        <v>261</v>
      </c>
      <c r="F4" s="98" t="s">
        <v>262</v>
      </c>
      <c r="G4" s="76" t="s">
        <v>136</v>
      </c>
      <c r="H4" s="11"/>
      <c r="I4" s="112"/>
      <c r="J4" s="112"/>
      <c r="K4" s="11"/>
      <c r="L4" s="11"/>
      <c r="M4" s="112"/>
      <c r="N4" s="112"/>
      <c r="O4" s="112"/>
      <c r="P4" s="112"/>
      <c r="Q4" s="85"/>
    </row>
    <row r="5" ht="21.75" customHeight="1" spans="1:17">
      <c r="A5" s="99"/>
      <c r="B5" s="99" t="s">
        <v>249</v>
      </c>
      <c r="C5" s="99" t="s">
        <v>250</v>
      </c>
      <c r="D5" s="99" t="s">
        <v>246</v>
      </c>
      <c r="E5" s="99" t="s">
        <v>251</v>
      </c>
      <c r="F5" s="100"/>
      <c r="G5" s="99" t="s">
        <v>34</v>
      </c>
      <c r="H5" s="98" t="s">
        <v>37</v>
      </c>
      <c r="I5" s="98" t="s">
        <v>252</v>
      </c>
      <c r="J5" s="98" t="s">
        <v>253</v>
      </c>
      <c r="K5" s="113" t="s">
        <v>254</v>
      </c>
      <c r="L5" s="114" t="s">
        <v>263</v>
      </c>
      <c r="M5" s="112"/>
      <c r="N5" s="112"/>
      <c r="O5" s="112"/>
      <c r="P5" s="112"/>
      <c r="Q5" s="85"/>
    </row>
    <row r="6" ht="72" customHeight="1" spans="1:17">
      <c r="A6" s="101"/>
      <c r="B6" s="101"/>
      <c r="C6" s="101"/>
      <c r="D6" s="101"/>
      <c r="E6" s="101"/>
      <c r="F6" s="102"/>
      <c r="G6" s="99"/>
      <c r="H6" s="101"/>
      <c r="I6" s="101" t="s">
        <v>36</v>
      </c>
      <c r="J6" s="101"/>
      <c r="K6" s="115"/>
      <c r="L6" s="101" t="s">
        <v>36</v>
      </c>
      <c r="M6" s="101" t="s">
        <v>42</v>
      </c>
      <c r="N6" s="101" t="s">
        <v>146</v>
      </c>
      <c r="O6" s="101" t="s">
        <v>44</v>
      </c>
      <c r="P6" s="101" t="s">
        <v>45</v>
      </c>
      <c r="Q6" s="101" t="s">
        <v>46</v>
      </c>
    </row>
    <row r="7" ht="23" customHeight="1" spans="1:17">
      <c r="A7" s="103">
        <v>1</v>
      </c>
      <c r="B7" s="104">
        <v>2</v>
      </c>
      <c r="C7" s="104">
        <v>3</v>
      </c>
      <c r="D7" s="104">
        <v>4</v>
      </c>
      <c r="E7" s="104">
        <v>5</v>
      </c>
      <c r="F7" s="104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  <c r="O7" s="104">
        <v>15</v>
      </c>
      <c r="P7" s="104">
        <v>16</v>
      </c>
      <c r="Q7" s="104">
        <v>17</v>
      </c>
    </row>
    <row r="8" ht="23" customHeight="1" spans="1:17">
      <c r="A8" s="66" t="s">
        <v>264</v>
      </c>
      <c r="B8" s="67"/>
      <c r="C8" s="67"/>
      <c r="D8" s="67"/>
      <c r="E8" s="67"/>
      <c r="F8" s="79"/>
      <c r="G8" s="105" t="s">
        <v>264</v>
      </c>
      <c r="H8" s="105" t="s">
        <v>264</v>
      </c>
      <c r="I8" s="79" t="s">
        <v>264</v>
      </c>
      <c r="J8" s="79" t="s">
        <v>264</v>
      </c>
      <c r="K8" s="116" t="s">
        <v>264</v>
      </c>
      <c r="L8" s="105" t="s">
        <v>264</v>
      </c>
      <c r="M8" s="79" t="s">
        <v>264</v>
      </c>
      <c r="N8" s="79" t="s">
        <v>264</v>
      </c>
      <c r="O8" s="79" t="s">
        <v>264</v>
      </c>
      <c r="P8" s="79" t="s">
        <v>264</v>
      </c>
      <c r="Q8" s="79" t="s">
        <v>264</v>
      </c>
    </row>
    <row r="9" ht="23" customHeight="1" spans="1:17">
      <c r="A9" s="66"/>
      <c r="B9" s="66" t="s">
        <v>264</v>
      </c>
      <c r="C9" s="66" t="s">
        <v>264</v>
      </c>
      <c r="D9" s="66" t="s">
        <v>264</v>
      </c>
      <c r="E9" s="66" t="s">
        <v>264</v>
      </c>
      <c r="F9" s="38" t="s">
        <v>264</v>
      </c>
      <c r="G9" s="105" t="s">
        <v>264</v>
      </c>
      <c r="H9" s="105" t="s">
        <v>264</v>
      </c>
      <c r="I9" s="79" t="s">
        <v>264</v>
      </c>
      <c r="J9" s="79" t="s">
        <v>264</v>
      </c>
      <c r="K9" s="116" t="s">
        <v>264</v>
      </c>
      <c r="L9" s="105" t="s">
        <v>264</v>
      </c>
      <c r="M9" s="79" t="s">
        <v>264</v>
      </c>
      <c r="N9" s="79" t="s">
        <v>264</v>
      </c>
      <c r="O9" s="79" t="s">
        <v>264</v>
      </c>
      <c r="P9" s="79" t="s">
        <v>264</v>
      </c>
      <c r="Q9" s="79" t="s">
        <v>264</v>
      </c>
    </row>
    <row r="10" ht="23" customHeight="1" spans="1:17">
      <c r="A10" s="106" t="s">
        <v>34</v>
      </c>
      <c r="B10" s="107"/>
      <c r="C10" s="107"/>
      <c r="D10" s="108"/>
      <c r="E10" s="109"/>
      <c r="F10" s="79"/>
      <c r="G10" s="105" t="s">
        <v>264</v>
      </c>
      <c r="H10" s="105" t="s">
        <v>264</v>
      </c>
      <c r="I10" s="79" t="s">
        <v>264</v>
      </c>
      <c r="J10" s="79" t="s">
        <v>264</v>
      </c>
      <c r="K10" s="116" t="s">
        <v>264</v>
      </c>
      <c r="L10" s="105" t="s">
        <v>264</v>
      </c>
      <c r="M10" s="79" t="s">
        <v>264</v>
      </c>
      <c r="N10" s="79" t="s">
        <v>264</v>
      </c>
      <c r="O10" s="79" t="s">
        <v>264</v>
      </c>
      <c r="P10" s="79" t="s">
        <v>264</v>
      </c>
      <c r="Q10" s="79" t="s">
        <v>264</v>
      </c>
    </row>
    <row r="11" ht="18" customHeight="1" spans="1:1">
      <c r="A11" s="1" t="s">
        <v>265</v>
      </c>
    </row>
    <row r="13" ht="23" customHeight="1"/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826388888888889" bottom="0.197916666666667" header="0.1875" footer="0.1875"/>
  <pageSetup paperSize="1" scale="5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tabSelected="1" workbookViewId="0">
      <selection activeCell="F23" sqref="F23"/>
    </sheetView>
  </sheetViews>
  <sheetFormatPr defaultColWidth="9.14285714285714" defaultRowHeight="14.25" customHeight="1"/>
  <cols>
    <col min="1" max="1" width="37.7142857142857" style="1" customWidth="1"/>
    <col min="2" max="8" width="18.4285714285714" style="1" customWidth="1"/>
    <col min="9" max="9" width="18.4285714285714" style="46" customWidth="1"/>
    <col min="10" max="16379" width="9.14285714285714" style="46" customWidth="1"/>
    <col min="16380" max="16384" width="9.14285714285714" style="46"/>
  </cols>
  <sheetData>
    <row r="1" ht="13.5" customHeight="1" spans="1:9">
      <c r="A1" s="27"/>
      <c r="B1" s="27"/>
      <c r="C1" s="27"/>
      <c r="D1" s="71"/>
      <c r="I1" s="69" t="s">
        <v>266</v>
      </c>
    </row>
    <row r="2" ht="44.25" customHeight="1" spans="1:9">
      <c r="A2" s="47" t="s">
        <v>267</v>
      </c>
      <c r="B2" s="4"/>
      <c r="C2" s="4"/>
      <c r="D2" s="4"/>
      <c r="E2" s="4"/>
      <c r="F2" s="4"/>
      <c r="G2" s="4"/>
      <c r="H2" s="4"/>
      <c r="I2" s="83"/>
    </row>
    <row r="3" ht="18" customHeight="1" spans="1:9">
      <c r="A3" s="72" t="s">
        <v>2</v>
      </c>
      <c r="B3" s="73"/>
      <c r="C3" s="73"/>
      <c r="D3" s="74"/>
      <c r="E3" s="75"/>
      <c r="F3" s="75"/>
      <c r="G3" s="75"/>
      <c r="H3" s="75"/>
      <c r="I3" s="84" t="s">
        <v>120</v>
      </c>
    </row>
    <row r="4" ht="19.5" customHeight="1" spans="1:9">
      <c r="A4" s="30" t="s">
        <v>268</v>
      </c>
      <c r="B4" s="10" t="s">
        <v>136</v>
      </c>
      <c r="C4" s="11"/>
      <c r="D4" s="11"/>
      <c r="E4" s="76" t="s">
        <v>269</v>
      </c>
      <c r="F4" s="11"/>
      <c r="G4" s="11"/>
      <c r="H4" s="11"/>
      <c r="I4" s="85"/>
    </row>
    <row r="5" ht="40.5" customHeight="1" spans="1:9">
      <c r="A5" s="14"/>
      <c r="B5" s="33" t="s">
        <v>34</v>
      </c>
      <c r="C5" s="9" t="s">
        <v>37</v>
      </c>
      <c r="D5" s="77" t="s">
        <v>252</v>
      </c>
      <c r="E5" s="16" t="s">
        <v>270</v>
      </c>
      <c r="F5" s="16" t="s">
        <v>271</v>
      </c>
      <c r="G5" s="16" t="s">
        <v>272</v>
      </c>
      <c r="H5" s="16" t="s">
        <v>273</v>
      </c>
      <c r="I5" s="86" t="s">
        <v>274</v>
      </c>
    </row>
    <row r="6" ht="19.5" customHeight="1" spans="1:9">
      <c r="A6" s="16">
        <v>1</v>
      </c>
      <c r="B6" s="16">
        <v>2</v>
      </c>
      <c r="C6" s="16">
        <v>3</v>
      </c>
      <c r="D6" s="78">
        <v>4</v>
      </c>
      <c r="E6" s="16">
        <v>5</v>
      </c>
      <c r="F6" s="16">
        <v>6</v>
      </c>
      <c r="G6" s="78">
        <v>7</v>
      </c>
      <c r="H6" s="16">
        <v>8</v>
      </c>
      <c r="I6" s="16">
        <v>14</v>
      </c>
    </row>
    <row r="7" ht="19.5" customHeight="1" spans="1:9">
      <c r="A7" s="19" t="s">
        <v>264</v>
      </c>
      <c r="B7" s="79" t="s">
        <v>264</v>
      </c>
      <c r="C7" s="79" t="s">
        <v>264</v>
      </c>
      <c r="D7" s="80" t="s">
        <v>264</v>
      </c>
      <c r="E7" s="79" t="s">
        <v>264</v>
      </c>
      <c r="F7" s="79" t="s">
        <v>264</v>
      </c>
      <c r="G7" s="79" t="s">
        <v>264</v>
      </c>
      <c r="H7" s="79" t="s">
        <v>264</v>
      </c>
      <c r="I7" s="79" t="s">
        <v>264</v>
      </c>
    </row>
    <row r="8" ht="19.5" customHeight="1" spans="1:9">
      <c r="A8" s="81" t="s">
        <v>264</v>
      </c>
      <c r="B8" s="79" t="s">
        <v>264</v>
      </c>
      <c r="C8" s="79" t="s">
        <v>264</v>
      </c>
      <c r="D8" s="80" t="s">
        <v>264</v>
      </c>
      <c r="E8" s="79" t="s">
        <v>264</v>
      </c>
      <c r="F8" s="79" t="s">
        <v>264</v>
      </c>
      <c r="G8" s="79" t="s">
        <v>264</v>
      </c>
      <c r="H8" s="79" t="s">
        <v>264</v>
      </c>
      <c r="I8" s="79" t="s">
        <v>264</v>
      </c>
    </row>
    <row r="9" ht="19.5" customHeight="1" spans="1:9">
      <c r="A9" s="82" t="s">
        <v>34</v>
      </c>
      <c r="B9" s="79" t="s">
        <v>264</v>
      </c>
      <c r="C9" s="79" t="s">
        <v>264</v>
      </c>
      <c r="D9" s="80" t="s">
        <v>264</v>
      </c>
      <c r="E9" s="79" t="s">
        <v>264</v>
      </c>
      <c r="F9" s="79" t="s">
        <v>264</v>
      </c>
      <c r="G9" s="79" t="s">
        <v>264</v>
      </c>
      <c r="H9" s="79" t="s">
        <v>264</v>
      </c>
      <c r="I9" s="79" t="s">
        <v>264</v>
      </c>
    </row>
    <row r="10" ht="23" customHeight="1" spans="1:1">
      <c r="A10" s="1" t="s">
        <v>275</v>
      </c>
    </row>
  </sheetData>
  <mergeCells count="5">
    <mergeCell ref="A2:I2"/>
    <mergeCell ref="A3:H3"/>
    <mergeCell ref="B4:D4"/>
    <mergeCell ref="E4:I4"/>
    <mergeCell ref="A4:A5"/>
  </mergeCells>
  <printOptions horizontalCentered="1"/>
  <pageMargins left="1" right="1" top="0.75" bottom="0.75" header="0" footer="0"/>
  <pageSetup paperSize="9" scale="71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B5" sqref="B5:B8"/>
    </sheetView>
  </sheetViews>
  <sheetFormatPr defaultColWidth="9.14285714285714" defaultRowHeight="12" customHeight="1"/>
  <cols>
    <col min="1" max="1" width="41.2857142857143" style="45" customWidth="1"/>
    <col min="2" max="2" width="40.8571428571429" style="45" customWidth="1"/>
    <col min="3" max="3" width="21.2857142857143" style="45" customWidth="1"/>
    <col min="4" max="4" width="22.1428571428571" style="45" customWidth="1"/>
    <col min="5" max="5" width="36.8571428571429" style="45" customWidth="1"/>
    <col min="6" max="6" width="8.85714285714286" style="46" customWidth="1"/>
    <col min="7" max="7" width="16" style="45" customWidth="1"/>
    <col min="8" max="8" width="8.42857142857143" style="46" customWidth="1"/>
    <col min="9" max="9" width="14.4285714285714" style="46" customWidth="1"/>
    <col min="10" max="10" width="39.7142857142857" style="60" customWidth="1"/>
    <col min="11" max="16384" width="9.14285714285714" style="60" customWidth="1"/>
  </cols>
  <sheetData>
    <row r="1" ht="15.75" customHeight="1" spans="10:10">
      <c r="J1" s="69" t="s">
        <v>276</v>
      </c>
    </row>
    <row r="2" s="58" customFormat="1" ht="70.5" customHeight="1" spans="1:10">
      <c r="A2" s="61" t="s">
        <v>277</v>
      </c>
      <c r="B2" s="62"/>
      <c r="C2" s="62"/>
      <c r="D2" s="62"/>
      <c r="E2" s="62"/>
      <c r="F2" s="63"/>
      <c r="G2" s="62"/>
      <c r="H2" s="63"/>
      <c r="I2" s="63"/>
      <c r="J2" s="63"/>
    </row>
    <row r="3" s="59" customFormat="1" ht="15.75" customHeight="1" spans="1:10">
      <c r="A3" s="5" t="s">
        <v>2</v>
      </c>
      <c r="B3" s="25"/>
      <c r="C3" s="25"/>
      <c r="D3" s="25"/>
      <c r="E3" s="25"/>
      <c r="F3" s="64"/>
      <c r="G3" s="25"/>
      <c r="H3" s="64"/>
      <c r="I3" s="64"/>
      <c r="J3" s="64"/>
    </row>
    <row r="4" ht="60" customHeight="1" spans="1:10">
      <c r="A4" s="15" t="s">
        <v>225</v>
      </c>
      <c r="B4" s="15" t="s">
        <v>226</v>
      </c>
      <c r="C4" s="15" t="s">
        <v>227</v>
      </c>
      <c r="D4" s="15" t="s">
        <v>228</v>
      </c>
      <c r="E4" s="15" t="s">
        <v>229</v>
      </c>
      <c r="F4" s="65" t="s">
        <v>230</v>
      </c>
      <c r="G4" s="15" t="s">
        <v>231</v>
      </c>
      <c r="H4" s="65" t="s">
        <v>232</v>
      </c>
      <c r="I4" s="65" t="s">
        <v>233</v>
      </c>
      <c r="J4" s="70" t="s">
        <v>234</v>
      </c>
    </row>
    <row r="5" ht="23" customHeight="1" spans="1:10">
      <c r="A5" s="16">
        <v>1</v>
      </c>
      <c r="B5" s="16">
        <v>2</v>
      </c>
      <c r="C5" s="16">
        <v>3</v>
      </c>
      <c r="D5" s="16">
        <v>4</v>
      </c>
      <c r="E5" s="16">
        <v>5</v>
      </c>
      <c r="F5" s="16">
        <v>6</v>
      </c>
      <c r="G5" s="16">
        <v>7</v>
      </c>
      <c r="H5" s="16">
        <v>8</v>
      </c>
      <c r="I5" s="16">
        <v>9</v>
      </c>
      <c r="J5" s="16">
        <v>10</v>
      </c>
    </row>
    <row r="6" ht="23" customHeight="1" spans="1:10">
      <c r="A6" s="66" t="s">
        <v>264</v>
      </c>
      <c r="B6" s="67"/>
      <c r="C6" s="67"/>
      <c r="D6" s="67"/>
      <c r="E6" s="67"/>
      <c r="F6" s="68"/>
      <c r="G6" s="67"/>
      <c r="H6" s="68"/>
      <c r="I6" s="68"/>
      <c r="J6" s="68"/>
    </row>
    <row r="7" ht="23" customHeight="1" spans="1:10">
      <c r="A7" s="66" t="s">
        <v>264</v>
      </c>
      <c r="B7" s="19" t="s">
        <v>264</v>
      </c>
      <c r="C7" s="67"/>
      <c r="D7" s="67"/>
      <c r="E7" s="67"/>
      <c r="F7" s="68"/>
      <c r="G7" s="67"/>
      <c r="H7" s="68"/>
      <c r="I7" s="68"/>
      <c r="J7" s="68"/>
    </row>
    <row r="8" ht="23" customHeight="1" spans="1:10">
      <c r="A8" s="67"/>
      <c r="B8" s="67"/>
      <c r="C8" s="66" t="s">
        <v>264</v>
      </c>
      <c r="D8" s="66" t="s">
        <v>264</v>
      </c>
      <c r="E8" s="66" t="s">
        <v>264</v>
      </c>
      <c r="F8" s="68" t="s">
        <v>264</v>
      </c>
      <c r="G8" s="66" t="s">
        <v>264</v>
      </c>
      <c r="H8" s="68" t="s">
        <v>264</v>
      </c>
      <c r="I8" s="68" t="s">
        <v>264</v>
      </c>
      <c r="J8" s="38" t="s">
        <v>264</v>
      </c>
    </row>
    <row r="9" ht="20" customHeight="1" spans="1:1">
      <c r="A9" s="45" t="s">
        <v>278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5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9"/>
  <sheetViews>
    <sheetView workbookViewId="0">
      <selection activeCell="C6" sqref="C6:C8"/>
    </sheetView>
  </sheetViews>
  <sheetFormatPr defaultColWidth="9.14285714285714" defaultRowHeight="12" customHeight="1" outlineLevelCol="7"/>
  <cols>
    <col min="1" max="1" width="30.1428571428571" style="45" customWidth="1"/>
    <col min="2" max="2" width="32" style="45" customWidth="1"/>
    <col min="3" max="4" width="32.5714285714286" style="45" customWidth="1"/>
    <col min="5" max="8" width="26.4285714285714" style="45" customWidth="1"/>
    <col min="9" max="16384" width="9.14285714285714" style="46" customWidth="1"/>
  </cols>
  <sheetData>
    <row r="1" ht="14.25" customHeight="1" spans="8:8">
      <c r="H1" s="3" t="s">
        <v>279</v>
      </c>
    </row>
    <row r="2" ht="57" customHeight="1" spans="1:8">
      <c r="A2" s="47" t="s">
        <v>280</v>
      </c>
      <c r="B2" s="4"/>
      <c r="C2" s="4"/>
      <c r="D2" s="4"/>
      <c r="E2" s="4"/>
      <c r="F2" s="4"/>
      <c r="G2" s="4"/>
      <c r="H2" s="4"/>
    </row>
    <row r="3" ht="13.5" customHeight="1" spans="1:3">
      <c r="A3" s="48" t="s">
        <v>2</v>
      </c>
      <c r="B3" s="49"/>
      <c r="C3" s="50"/>
    </row>
    <row r="4" ht="18" customHeight="1" spans="1:8">
      <c r="A4" s="9" t="s">
        <v>238</v>
      </c>
      <c r="B4" s="9" t="s">
        <v>281</v>
      </c>
      <c r="C4" s="9" t="s">
        <v>282</v>
      </c>
      <c r="D4" s="9" t="s">
        <v>283</v>
      </c>
      <c r="E4" s="9" t="s">
        <v>246</v>
      </c>
      <c r="F4" s="51" t="s">
        <v>284</v>
      </c>
      <c r="G4" s="52"/>
      <c r="H4" s="53"/>
    </row>
    <row r="5" ht="18" customHeight="1" spans="1:8">
      <c r="A5" s="34"/>
      <c r="B5" s="34"/>
      <c r="C5" s="34"/>
      <c r="D5" s="34"/>
      <c r="E5" s="34"/>
      <c r="F5" s="15" t="s">
        <v>247</v>
      </c>
      <c r="G5" s="15" t="s">
        <v>285</v>
      </c>
      <c r="H5" s="15" t="s">
        <v>286</v>
      </c>
    </row>
    <row r="6" ht="23" customHeight="1" spans="1:8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</row>
    <row r="7" ht="23" customHeight="1" spans="1:8">
      <c r="A7" s="55" t="s">
        <v>264</v>
      </c>
      <c r="B7" s="55"/>
      <c r="C7" s="55"/>
      <c r="D7" s="55"/>
      <c r="E7" s="55"/>
      <c r="F7" s="56" t="s">
        <v>264</v>
      </c>
      <c r="G7" s="56"/>
      <c r="H7" s="56" t="s">
        <v>264</v>
      </c>
    </row>
    <row r="8" ht="23" customHeight="1" spans="1:8">
      <c r="A8" s="16"/>
      <c r="B8" s="57" t="s">
        <v>264</v>
      </c>
      <c r="C8" s="57" t="s">
        <v>264</v>
      </c>
      <c r="D8" s="57" t="s">
        <v>264</v>
      </c>
      <c r="E8" s="53" t="s">
        <v>264</v>
      </c>
      <c r="F8" s="56" t="s">
        <v>264</v>
      </c>
      <c r="G8" s="56" t="s">
        <v>264</v>
      </c>
      <c r="H8" s="56" t="s">
        <v>264</v>
      </c>
    </row>
    <row r="9" ht="18" customHeight="1" spans="1:1">
      <c r="A9" s="45" t="s">
        <v>287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865972222222222" bottom="0.260416666666667" header="0" footer="0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C7" sqref="A7:G10"/>
    </sheetView>
  </sheetViews>
  <sheetFormatPr defaultColWidth="9.14285714285714" defaultRowHeight="14.25" customHeight="1"/>
  <cols>
    <col min="1" max="1" width="13.4285714285714" style="1" customWidth="1"/>
    <col min="2" max="3" width="23.8571428571429" style="1" customWidth="1"/>
    <col min="4" max="4" width="11.1428571428571" style="1" customWidth="1"/>
    <col min="5" max="5" width="17.7142857142857" style="1" customWidth="1"/>
    <col min="6" max="6" width="9.85714285714286" style="1" customWidth="1"/>
    <col min="7" max="7" width="17.7142857142857" style="1" customWidth="1"/>
    <col min="8" max="11" width="15.4285714285714" style="1" customWidth="1"/>
    <col min="12" max="16384" width="9.14285714285714" style="1" customWidth="1"/>
  </cols>
  <sheetData>
    <row r="1" ht="19.5" customHeight="1" spans="4:11">
      <c r="D1" s="26"/>
      <c r="E1" s="26"/>
      <c r="F1" s="26"/>
      <c r="G1" s="26"/>
      <c r="H1" s="27"/>
      <c r="I1" s="27"/>
      <c r="J1" s="27"/>
      <c r="K1" s="42" t="s">
        <v>288</v>
      </c>
    </row>
    <row r="2" ht="42.75" customHeight="1" spans="1:11">
      <c r="A2" s="28" t="s">
        <v>289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9.5" customHeight="1" spans="1:11">
      <c r="A3" s="5" t="s">
        <v>2</v>
      </c>
      <c r="B3" s="6"/>
      <c r="C3" s="6"/>
      <c r="D3" s="6"/>
      <c r="E3" s="6"/>
      <c r="F3" s="6"/>
      <c r="G3" s="6"/>
      <c r="H3" s="29"/>
      <c r="I3" s="29"/>
      <c r="J3" s="29"/>
      <c r="K3" s="43" t="s">
        <v>120</v>
      </c>
    </row>
    <row r="4" ht="21.75" customHeight="1" spans="1:11">
      <c r="A4" s="8" t="s">
        <v>216</v>
      </c>
      <c r="B4" s="8" t="s">
        <v>131</v>
      </c>
      <c r="C4" s="8" t="s">
        <v>217</v>
      </c>
      <c r="D4" s="9" t="s">
        <v>132</v>
      </c>
      <c r="E4" s="9" t="s">
        <v>133</v>
      </c>
      <c r="F4" s="9" t="s">
        <v>218</v>
      </c>
      <c r="G4" s="9" t="s">
        <v>219</v>
      </c>
      <c r="H4" s="30" t="s">
        <v>34</v>
      </c>
      <c r="I4" s="10" t="s">
        <v>290</v>
      </c>
      <c r="J4" s="11"/>
      <c r="K4" s="12"/>
    </row>
    <row r="5" ht="21.75" customHeight="1" spans="1:11">
      <c r="A5" s="31"/>
      <c r="B5" s="31"/>
      <c r="C5" s="31"/>
      <c r="D5" s="32"/>
      <c r="E5" s="32"/>
      <c r="F5" s="32"/>
      <c r="G5" s="32"/>
      <c r="H5" s="33"/>
      <c r="I5" s="9" t="s">
        <v>37</v>
      </c>
      <c r="J5" s="9" t="s">
        <v>38</v>
      </c>
      <c r="K5" s="9" t="s">
        <v>39</v>
      </c>
    </row>
    <row r="6" ht="40.5" customHeight="1" spans="1:11">
      <c r="A6" s="13"/>
      <c r="B6" s="13"/>
      <c r="C6" s="13"/>
      <c r="D6" s="34"/>
      <c r="E6" s="34"/>
      <c r="F6" s="34"/>
      <c r="G6" s="34"/>
      <c r="H6" s="14"/>
      <c r="I6" s="34" t="s">
        <v>36</v>
      </c>
      <c r="J6" s="34"/>
      <c r="K6" s="34"/>
    </row>
    <row r="7" ht="23" customHeight="1" spans="1:11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44">
        <v>10</v>
      </c>
      <c r="K7" s="44">
        <v>11</v>
      </c>
    </row>
    <row r="8" ht="23" customHeight="1" spans="1:11">
      <c r="A8" s="19"/>
      <c r="B8" s="36" t="s">
        <v>264</v>
      </c>
      <c r="C8" s="19"/>
      <c r="D8" s="19"/>
      <c r="E8" s="19"/>
      <c r="F8" s="19"/>
      <c r="G8" s="19"/>
      <c r="H8" s="37" t="s">
        <v>264</v>
      </c>
      <c r="I8" s="37" t="s">
        <v>264</v>
      </c>
      <c r="J8" s="37" t="s">
        <v>264</v>
      </c>
      <c r="K8" s="37"/>
    </row>
    <row r="9" ht="23" customHeight="1" spans="1:11">
      <c r="A9" s="38" t="s">
        <v>264</v>
      </c>
      <c r="B9" s="36" t="s">
        <v>264</v>
      </c>
      <c r="C9" s="36" t="s">
        <v>264</v>
      </c>
      <c r="D9" s="36" t="s">
        <v>264</v>
      </c>
      <c r="E9" s="36" t="s">
        <v>264</v>
      </c>
      <c r="F9" s="36" t="s">
        <v>264</v>
      </c>
      <c r="G9" s="36" t="s">
        <v>264</v>
      </c>
      <c r="H9" s="39" t="s">
        <v>264</v>
      </c>
      <c r="I9" s="39" t="s">
        <v>264</v>
      </c>
      <c r="J9" s="39" t="s">
        <v>264</v>
      </c>
      <c r="K9" s="39"/>
    </row>
    <row r="10" ht="23" customHeight="1" spans="1:11">
      <c r="A10" s="40" t="s">
        <v>90</v>
      </c>
      <c r="B10" s="22"/>
      <c r="C10" s="22"/>
      <c r="D10" s="22"/>
      <c r="E10" s="22"/>
      <c r="F10" s="22"/>
      <c r="G10" s="23"/>
      <c r="H10" s="39" t="s">
        <v>264</v>
      </c>
      <c r="I10" s="39" t="s">
        <v>264</v>
      </c>
      <c r="J10" s="39" t="s">
        <v>264</v>
      </c>
      <c r="K10" s="39"/>
    </row>
    <row r="11" s="25" customFormat="1" ht="18" customHeight="1" spans="1:1">
      <c r="A11" s="41" t="s">
        <v>291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14583333333333" right="0.385416666666667" top="0.583333333333333" bottom="0.583333333333333" header="0.5" footer="0.5"/>
  <pageSetup paperSize="9" scale="83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9"/>
  <sheetViews>
    <sheetView workbookViewId="0">
      <selection activeCell="D6" sqref="A6:D8"/>
    </sheetView>
  </sheetViews>
  <sheetFormatPr defaultColWidth="9.14285714285714" defaultRowHeight="14.25" customHeight="1" outlineLevelCol="6"/>
  <cols>
    <col min="1" max="1" width="45.7142857142857" style="1" customWidth="1"/>
    <col min="2" max="2" width="19.7142857142857" style="1" customWidth="1"/>
    <col min="3" max="3" width="45.7142857142857" style="1" customWidth="1"/>
    <col min="4" max="4" width="19.7142857142857" style="1" customWidth="1"/>
    <col min="5" max="7" width="21.7142857142857" style="1" customWidth="1"/>
    <col min="8" max="16384" width="9.14285714285714" style="1" customWidth="1"/>
  </cols>
  <sheetData>
    <row r="1" ht="13.5" customHeight="1" spans="2:7">
      <c r="B1" s="2"/>
      <c r="G1" s="3" t="s">
        <v>292</v>
      </c>
    </row>
    <row r="2" ht="66.75" customHeight="1" spans="1:7">
      <c r="A2" s="4" t="s">
        <v>293</v>
      </c>
      <c r="B2" s="4"/>
      <c r="C2" s="4"/>
      <c r="D2" s="4"/>
      <c r="E2" s="4"/>
      <c r="F2" s="4"/>
      <c r="G2" s="4"/>
    </row>
    <row r="3" ht="13.5" customHeight="1" spans="1:7">
      <c r="A3" s="5" t="s">
        <v>2</v>
      </c>
      <c r="B3" s="6"/>
      <c r="C3" s="6"/>
      <c r="D3" s="6"/>
      <c r="G3" s="7" t="s">
        <v>120</v>
      </c>
    </row>
    <row r="4" ht="21.75" customHeight="1" spans="1:7">
      <c r="A4" s="8" t="s">
        <v>217</v>
      </c>
      <c r="B4" s="9" t="s">
        <v>216</v>
      </c>
      <c r="C4" s="8" t="s">
        <v>131</v>
      </c>
      <c r="D4" s="8" t="s">
        <v>294</v>
      </c>
      <c r="E4" s="10" t="s">
        <v>37</v>
      </c>
      <c r="F4" s="11"/>
      <c r="G4" s="12"/>
    </row>
    <row r="5" ht="21.75" customHeight="1" spans="1:7">
      <c r="A5" s="13"/>
      <c r="B5" s="14"/>
      <c r="C5" s="13"/>
      <c r="D5" s="13"/>
      <c r="E5" s="15" t="s">
        <v>295</v>
      </c>
      <c r="F5" s="15" t="s">
        <v>296</v>
      </c>
      <c r="G5" s="15" t="s">
        <v>297</v>
      </c>
    </row>
    <row r="6" ht="23" customHeight="1" spans="1:7">
      <c r="A6" s="16">
        <v>1</v>
      </c>
      <c r="B6" s="16">
        <v>2</v>
      </c>
      <c r="C6" s="16">
        <v>3</v>
      </c>
      <c r="D6" s="17">
        <v>4</v>
      </c>
      <c r="E6" s="17">
        <v>5</v>
      </c>
      <c r="F6" s="17">
        <v>6</v>
      </c>
      <c r="G6" s="17">
        <v>7</v>
      </c>
    </row>
    <row r="7" ht="23" customHeight="1" spans="1:7">
      <c r="A7" s="18"/>
      <c r="B7" s="18"/>
      <c r="C7" s="19"/>
      <c r="D7" s="18"/>
      <c r="E7" s="20"/>
      <c r="F7" s="20"/>
      <c r="G7" s="20"/>
    </row>
    <row r="8" ht="23" customHeight="1" spans="1:7">
      <c r="A8" s="21" t="s">
        <v>90</v>
      </c>
      <c r="B8" s="22"/>
      <c r="C8" s="22"/>
      <c r="D8" s="23"/>
      <c r="E8" s="20"/>
      <c r="F8" s="20"/>
      <c r="G8" s="20"/>
    </row>
    <row r="9" customHeight="1" spans="1:1">
      <c r="A9" s="24" t="s">
        <v>298</v>
      </c>
    </row>
  </sheetData>
  <mergeCells count="8">
    <mergeCell ref="A2:G2"/>
    <mergeCell ref="A3:D3"/>
    <mergeCell ref="E4:G4"/>
    <mergeCell ref="A8:D8"/>
    <mergeCell ref="A4:A5"/>
    <mergeCell ref="B4:B5"/>
    <mergeCell ref="C4:C5"/>
    <mergeCell ref="D4:D5"/>
  </mergeCells>
  <printOptions horizontalCentered="1"/>
  <pageMargins left="0.385416666666667" right="0.385416666666667" top="0.583333333333333" bottom="0.583333333333333" header="0.5" footer="0.5"/>
  <pageSetup paperSize="9" scale="75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H12" sqref="H12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8" width="12.5714285714286" style="1" customWidth="1"/>
    <col min="9" max="9" width="11.7142857142857" style="46" customWidth="1"/>
    <col min="10" max="14" width="12.5714285714286" style="1" customWidth="1"/>
    <col min="15" max="15" width="8" style="46" customWidth="1"/>
    <col min="16" max="16" width="9.57142857142857" style="46" customWidth="1"/>
    <col min="17" max="17" width="9.71428571428571" style="46" customWidth="1"/>
    <col min="18" max="18" width="10.5714285714286" style="46" customWidth="1"/>
    <col min="19" max="20" width="10.1428571428571" style="1" customWidth="1"/>
    <col min="21" max="16384" width="8" style="46" customWidth="1"/>
  </cols>
  <sheetData>
    <row r="1" customHeight="1" spans="1:20">
      <c r="A1" s="27"/>
      <c r="B1" s="27"/>
      <c r="C1" s="27"/>
      <c r="D1" s="27"/>
      <c r="E1" s="27"/>
      <c r="F1" s="27"/>
      <c r="G1" s="27"/>
      <c r="H1" s="27"/>
      <c r="I1" s="151"/>
      <c r="J1" s="27"/>
      <c r="K1" s="27"/>
      <c r="L1" s="27"/>
      <c r="M1" s="27"/>
      <c r="N1" s="27"/>
      <c r="O1" s="151"/>
      <c r="P1" s="151"/>
      <c r="Q1" s="151"/>
      <c r="R1" s="151"/>
      <c r="S1" s="225" t="s">
        <v>29</v>
      </c>
      <c r="T1" s="42" t="s">
        <v>30</v>
      </c>
    </row>
    <row r="2" ht="36" customHeight="1" spans="1:20">
      <c r="A2" s="152" t="s">
        <v>31</v>
      </c>
      <c r="B2" s="4"/>
      <c r="C2" s="4"/>
      <c r="D2" s="4"/>
      <c r="E2" s="4"/>
      <c r="F2" s="4"/>
      <c r="G2" s="4"/>
      <c r="H2" s="4"/>
      <c r="I2" s="83"/>
      <c r="J2" s="4"/>
      <c r="K2" s="4"/>
      <c r="L2" s="4"/>
      <c r="M2" s="4"/>
      <c r="N2" s="4"/>
      <c r="O2" s="83"/>
      <c r="P2" s="83"/>
      <c r="Q2" s="83"/>
      <c r="R2" s="83"/>
      <c r="S2" s="4"/>
      <c r="T2" s="83"/>
    </row>
    <row r="3" ht="20.25" customHeight="1" spans="1:20">
      <c r="A3" s="48" t="s">
        <v>2</v>
      </c>
      <c r="B3" s="29"/>
      <c r="C3" s="29"/>
      <c r="D3" s="29"/>
      <c r="E3" s="29"/>
      <c r="F3" s="29"/>
      <c r="G3" s="29"/>
      <c r="H3" s="29"/>
      <c r="I3" s="154"/>
      <c r="J3" s="29"/>
      <c r="K3" s="29"/>
      <c r="L3" s="29"/>
      <c r="M3" s="29"/>
      <c r="N3" s="29"/>
      <c r="O3" s="154"/>
      <c r="P3" s="154"/>
      <c r="Q3" s="154"/>
      <c r="R3" s="154"/>
      <c r="S3" s="225" t="s">
        <v>3</v>
      </c>
      <c r="T3" s="43" t="s">
        <v>3</v>
      </c>
    </row>
    <row r="4" ht="18.75" customHeight="1" spans="1:20">
      <c r="A4" s="98" t="s">
        <v>32</v>
      </c>
      <c r="B4" s="210" t="s">
        <v>33</v>
      </c>
      <c r="C4" s="210" t="s">
        <v>34</v>
      </c>
      <c r="D4" s="211" t="s">
        <v>35</v>
      </c>
      <c r="E4" s="212"/>
      <c r="F4" s="212"/>
      <c r="G4" s="212"/>
      <c r="H4" s="212"/>
      <c r="I4" s="112"/>
      <c r="J4" s="212"/>
      <c r="K4" s="212"/>
      <c r="L4" s="212"/>
      <c r="M4" s="212"/>
      <c r="N4" s="218"/>
      <c r="O4" s="211" t="s">
        <v>25</v>
      </c>
      <c r="P4" s="211"/>
      <c r="Q4" s="211"/>
      <c r="R4" s="211"/>
      <c r="S4" s="212"/>
      <c r="T4" s="226"/>
    </row>
    <row r="5" ht="24.75" customHeight="1" spans="1:20">
      <c r="A5" s="213"/>
      <c r="B5" s="214"/>
      <c r="C5" s="214"/>
      <c r="D5" s="214" t="s">
        <v>36</v>
      </c>
      <c r="E5" s="214" t="s">
        <v>37</v>
      </c>
      <c r="F5" s="214" t="s">
        <v>38</v>
      </c>
      <c r="G5" s="214" t="s">
        <v>39</v>
      </c>
      <c r="H5" s="214" t="s">
        <v>40</v>
      </c>
      <c r="I5" s="219" t="s">
        <v>41</v>
      </c>
      <c r="J5" s="220"/>
      <c r="K5" s="220"/>
      <c r="L5" s="220"/>
      <c r="M5" s="220"/>
      <c r="N5" s="221"/>
      <c r="O5" s="222" t="s">
        <v>36</v>
      </c>
      <c r="P5" s="222" t="s">
        <v>37</v>
      </c>
      <c r="Q5" s="98" t="s">
        <v>38</v>
      </c>
      <c r="R5" s="210" t="s">
        <v>39</v>
      </c>
      <c r="S5" s="227" t="s">
        <v>40</v>
      </c>
      <c r="T5" s="210" t="s">
        <v>41</v>
      </c>
    </row>
    <row r="6" ht="65.25" customHeight="1" spans="1:20">
      <c r="A6" s="14"/>
      <c r="B6" s="146"/>
      <c r="C6" s="146"/>
      <c r="D6" s="146"/>
      <c r="E6" s="146"/>
      <c r="F6" s="146"/>
      <c r="G6" s="146"/>
      <c r="H6" s="146"/>
      <c r="I6" s="70" t="s">
        <v>36</v>
      </c>
      <c r="J6" s="223" t="s">
        <v>42</v>
      </c>
      <c r="K6" s="223" t="s">
        <v>43</v>
      </c>
      <c r="L6" s="223" t="s">
        <v>44</v>
      </c>
      <c r="M6" s="223" t="s">
        <v>45</v>
      </c>
      <c r="N6" s="223" t="s">
        <v>46</v>
      </c>
      <c r="O6" s="224"/>
      <c r="P6" s="224"/>
      <c r="Q6" s="102"/>
      <c r="R6" s="224"/>
      <c r="S6" s="146"/>
      <c r="T6" s="146"/>
    </row>
    <row r="7" ht="16.5" customHeight="1" spans="1:20">
      <c r="A7" s="10">
        <v>1</v>
      </c>
      <c r="B7" s="16">
        <v>2</v>
      </c>
      <c r="C7" s="16">
        <v>3</v>
      </c>
      <c r="D7" s="16">
        <v>4</v>
      </c>
      <c r="E7" s="215">
        <v>5</v>
      </c>
      <c r="F7" s="17">
        <v>6</v>
      </c>
      <c r="G7" s="17">
        <v>7</v>
      </c>
      <c r="H7" s="215">
        <v>8</v>
      </c>
      <c r="I7" s="215">
        <v>9</v>
      </c>
      <c r="J7" s="17">
        <v>10</v>
      </c>
      <c r="K7" s="17">
        <v>11</v>
      </c>
      <c r="L7" s="215">
        <v>12</v>
      </c>
      <c r="M7" s="215">
        <v>13</v>
      </c>
      <c r="N7" s="215">
        <v>14</v>
      </c>
      <c r="O7" s="215">
        <v>15</v>
      </c>
      <c r="P7" s="215">
        <v>16</v>
      </c>
      <c r="Q7" s="215">
        <v>17</v>
      </c>
      <c r="R7" s="215">
        <v>18</v>
      </c>
      <c r="S7" s="215">
        <v>19</v>
      </c>
      <c r="T7" s="17">
        <v>20</v>
      </c>
    </row>
    <row r="8" ht="16.5" customHeight="1" spans="1:20">
      <c r="A8" s="19">
        <v>129005</v>
      </c>
      <c r="B8" s="19" t="s">
        <v>47</v>
      </c>
      <c r="C8" s="118">
        <v>165.266118</v>
      </c>
      <c r="D8" s="119">
        <v>165.266118</v>
      </c>
      <c r="E8" s="118">
        <v>165.266118</v>
      </c>
      <c r="F8" s="118"/>
      <c r="G8" s="118"/>
      <c r="H8" s="118"/>
      <c r="I8" s="118"/>
      <c r="J8" s="118"/>
      <c r="K8" s="118"/>
      <c r="L8" s="118"/>
      <c r="M8" s="118"/>
      <c r="N8" s="118"/>
      <c r="O8" s="79"/>
      <c r="P8" s="79"/>
      <c r="Q8" s="228"/>
      <c r="R8" s="229"/>
      <c r="S8" s="230"/>
      <c r="T8" s="229"/>
    </row>
    <row r="9" ht="16.5" customHeight="1" spans="1:20">
      <c r="A9" s="216" t="s">
        <v>34</v>
      </c>
      <c r="B9" s="217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79"/>
      <c r="P9" s="79"/>
      <c r="Q9" s="228"/>
      <c r="R9" s="229"/>
      <c r="S9" s="229"/>
      <c r="T9" s="229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2"/>
  <sheetViews>
    <sheetView workbookViewId="0">
      <selection activeCell="B19" sqref="B19"/>
    </sheetView>
  </sheetViews>
  <sheetFormatPr defaultColWidth="9.14285714285714" defaultRowHeight="14.25" customHeight="1"/>
  <cols>
    <col min="1" max="1" width="14.2857142857143" style="1" customWidth="1"/>
    <col min="2" max="2" width="37.7142857142857" style="1" customWidth="1"/>
    <col min="3" max="6" width="18.7142857142857" style="1" customWidth="1"/>
    <col min="7" max="15" width="18.8571428571429" style="1" customWidth="1"/>
    <col min="16" max="16384" width="9.14285714285714" style="1" customWidth="1"/>
  </cols>
  <sheetData>
    <row r="1" ht="15.75" customHeight="1" spans="1:1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3" t="s">
        <v>48</v>
      </c>
    </row>
    <row r="2" ht="48" customHeight="1" spans="1:15">
      <c r="A2" s="4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5" customHeight="1" spans="1:15">
      <c r="A3" s="94" t="s">
        <v>2</v>
      </c>
      <c r="B3" s="208"/>
      <c r="C3" s="73"/>
      <c r="D3" s="29"/>
      <c r="E3" s="73"/>
      <c r="F3" s="73"/>
      <c r="G3" s="29"/>
      <c r="H3" s="29"/>
      <c r="I3" s="73"/>
      <c r="J3" s="29"/>
      <c r="K3" s="73"/>
      <c r="L3" s="73"/>
      <c r="M3" s="29"/>
      <c r="N3" s="29"/>
      <c r="O3" s="3" t="s">
        <v>3</v>
      </c>
    </row>
    <row r="4" ht="30" customHeight="1" spans="1:15">
      <c r="A4" s="9" t="s">
        <v>50</v>
      </c>
      <c r="B4" s="9" t="s">
        <v>51</v>
      </c>
      <c r="C4" s="30" t="s">
        <v>34</v>
      </c>
      <c r="D4" s="10" t="s">
        <v>37</v>
      </c>
      <c r="E4" s="11"/>
      <c r="F4" s="12" t="s">
        <v>37</v>
      </c>
      <c r="G4" s="97" t="s">
        <v>38</v>
      </c>
      <c r="H4" s="9" t="s">
        <v>39</v>
      </c>
      <c r="I4" s="9" t="s">
        <v>52</v>
      </c>
      <c r="J4" s="10" t="s">
        <v>41</v>
      </c>
      <c r="K4" s="52"/>
      <c r="L4" s="52"/>
      <c r="M4" s="52"/>
      <c r="N4" s="52"/>
      <c r="O4" s="53"/>
    </row>
    <row r="5" ht="51" customHeight="1" spans="1:15">
      <c r="A5" s="14"/>
      <c r="B5" s="14"/>
      <c r="C5" s="14"/>
      <c r="D5" s="16" t="s">
        <v>36</v>
      </c>
      <c r="E5" s="16" t="s">
        <v>53</v>
      </c>
      <c r="F5" s="16" t="s">
        <v>54</v>
      </c>
      <c r="G5" s="14"/>
      <c r="H5" s="14"/>
      <c r="I5" s="14"/>
      <c r="J5" s="16" t="s">
        <v>36</v>
      </c>
      <c r="K5" s="65" t="s">
        <v>55</v>
      </c>
      <c r="L5" s="65" t="s">
        <v>56</v>
      </c>
      <c r="M5" s="65" t="s">
        <v>57</v>
      </c>
      <c r="N5" s="65" t="s">
        <v>58</v>
      </c>
      <c r="O5" s="65" t="s">
        <v>59</v>
      </c>
    </row>
    <row r="6" ht="16.5" customHeight="1" spans="1:15">
      <c r="A6" s="16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  <c r="K6" s="17">
        <v>11</v>
      </c>
      <c r="L6" s="17">
        <v>12</v>
      </c>
      <c r="M6" s="17">
        <v>13</v>
      </c>
      <c r="N6" s="17">
        <v>14</v>
      </c>
      <c r="O6" s="17">
        <v>15</v>
      </c>
    </row>
    <row r="7" ht="16.5" customHeight="1" spans="1:15">
      <c r="A7" s="19" t="s">
        <v>60</v>
      </c>
      <c r="B7" s="19" t="s">
        <v>61</v>
      </c>
      <c r="C7" s="119">
        <v>112.748532</v>
      </c>
      <c r="D7" s="119">
        <v>112.748532</v>
      </c>
      <c r="E7" s="119">
        <v>112.748532</v>
      </c>
      <c r="F7" s="17"/>
      <c r="G7" s="17"/>
      <c r="H7" s="17"/>
      <c r="I7" s="17"/>
      <c r="J7" s="17"/>
      <c r="K7" s="17"/>
      <c r="L7" s="17"/>
      <c r="M7" s="17"/>
      <c r="N7" s="17"/>
      <c r="O7" s="17"/>
    </row>
    <row r="8" ht="16.5" customHeight="1" spans="1:15">
      <c r="A8" s="19" t="s">
        <v>62</v>
      </c>
      <c r="B8" s="19" t="s">
        <v>63</v>
      </c>
      <c r="C8" s="119">
        <v>112.748532</v>
      </c>
      <c r="D8" s="119">
        <v>112.748532</v>
      </c>
      <c r="E8" s="119">
        <v>112.748532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16.5" customHeight="1" spans="1:15">
      <c r="A9" s="19" t="s">
        <v>64</v>
      </c>
      <c r="B9" s="19" t="s">
        <v>65</v>
      </c>
      <c r="C9" s="119">
        <v>112.748532</v>
      </c>
      <c r="D9" s="119">
        <v>112.748532</v>
      </c>
      <c r="E9" s="119">
        <v>112.748532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16.5" customHeight="1" spans="1:15">
      <c r="A10" s="19" t="s">
        <v>66</v>
      </c>
      <c r="B10" s="19" t="s">
        <v>67</v>
      </c>
      <c r="C10" s="119">
        <v>23.079584</v>
      </c>
      <c r="D10" s="119">
        <v>23.079584</v>
      </c>
      <c r="E10" s="119">
        <v>23.079584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16.5" customHeight="1" spans="1:15">
      <c r="A11" s="19" t="s">
        <v>68</v>
      </c>
      <c r="B11" s="19" t="s">
        <v>69</v>
      </c>
      <c r="C11" s="119">
        <v>23.079584</v>
      </c>
      <c r="D11" s="119">
        <v>23.079584</v>
      </c>
      <c r="E11" s="119">
        <v>23.079584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16.5" customHeight="1" spans="1:15">
      <c r="A12" s="19" t="s">
        <v>70</v>
      </c>
      <c r="B12" s="19" t="s">
        <v>71</v>
      </c>
      <c r="C12" s="119">
        <v>7.2</v>
      </c>
      <c r="D12" s="119">
        <v>7.2</v>
      </c>
      <c r="E12" s="119">
        <v>7.2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16.5" customHeight="1" spans="1:15">
      <c r="A13" s="19" t="s">
        <v>72</v>
      </c>
      <c r="B13" s="19" t="s">
        <v>73</v>
      </c>
      <c r="C13" s="119">
        <v>15.879584</v>
      </c>
      <c r="D13" s="119">
        <v>15.879584</v>
      </c>
      <c r="E13" s="119">
        <v>15.879584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16.5" customHeight="1" spans="1:15">
      <c r="A14" s="19" t="s">
        <v>74</v>
      </c>
      <c r="B14" s="19" t="s">
        <v>75</v>
      </c>
      <c r="C14" s="119">
        <v>14.417602</v>
      </c>
      <c r="D14" s="119">
        <v>14.417602</v>
      </c>
      <c r="E14" s="119">
        <v>14.417602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16.5" customHeight="1" spans="1:15">
      <c r="A15" s="19" t="s">
        <v>76</v>
      </c>
      <c r="B15" s="19" t="s">
        <v>77</v>
      </c>
      <c r="C15" s="119">
        <v>14.417602</v>
      </c>
      <c r="D15" s="119">
        <v>14.417602</v>
      </c>
      <c r="E15" s="119">
        <v>14.417602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16.5" customHeight="1" spans="1:15">
      <c r="A16" s="19" t="s">
        <v>78</v>
      </c>
      <c r="B16" s="19" t="s">
        <v>79</v>
      </c>
      <c r="C16" s="119">
        <v>8.237534</v>
      </c>
      <c r="D16" s="119">
        <v>8.237534</v>
      </c>
      <c r="E16" s="119">
        <v>8.237534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16.5" customHeight="1" spans="1:15">
      <c r="A17" s="19" t="s">
        <v>80</v>
      </c>
      <c r="B17" s="19" t="s">
        <v>81</v>
      </c>
      <c r="C17" s="119">
        <v>5.311403</v>
      </c>
      <c r="D17" s="119">
        <v>5.311403</v>
      </c>
      <c r="E17" s="119">
        <v>5.311403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16.5" customHeight="1" spans="1:15">
      <c r="A18" s="19" t="s">
        <v>82</v>
      </c>
      <c r="B18" s="19" t="s">
        <v>83</v>
      </c>
      <c r="C18" s="119">
        <v>0.868665</v>
      </c>
      <c r="D18" s="119">
        <v>0.868665</v>
      </c>
      <c r="E18" s="119">
        <v>0.868665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16.5" customHeight="1" spans="1:15">
      <c r="A19" s="19" t="s">
        <v>84</v>
      </c>
      <c r="B19" s="19" t="s">
        <v>85</v>
      </c>
      <c r="C19" s="119">
        <v>15.0204</v>
      </c>
      <c r="D19" s="119">
        <v>15.0204</v>
      </c>
      <c r="E19" s="119">
        <v>15.0204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16.5" customHeight="1" spans="1:15">
      <c r="A20" s="19" t="s">
        <v>86</v>
      </c>
      <c r="B20" s="19" t="s">
        <v>87</v>
      </c>
      <c r="C20" s="119">
        <v>15.0204</v>
      </c>
      <c r="D20" s="119">
        <v>15.0204</v>
      </c>
      <c r="E20" s="119">
        <v>15.0204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19" t="s">
        <v>88</v>
      </c>
      <c r="B21" s="19" t="s">
        <v>89</v>
      </c>
      <c r="C21" s="119">
        <v>15.0204</v>
      </c>
      <c r="D21" s="119">
        <v>15.0204</v>
      </c>
      <c r="E21" s="119">
        <v>15.0204</v>
      </c>
      <c r="F21" s="119"/>
      <c r="G21" s="118"/>
      <c r="H21" s="119"/>
      <c r="I21" s="118"/>
      <c r="J21" s="119"/>
      <c r="K21" s="119"/>
      <c r="L21" s="119"/>
      <c r="M21" s="118"/>
      <c r="N21" s="119"/>
      <c r="O21" s="119"/>
    </row>
    <row r="22" ht="17.25" customHeight="1" spans="1:15">
      <c r="A22" s="21" t="s">
        <v>90</v>
      </c>
      <c r="B22" s="209" t="s">
        <v>90</v>
      </c>
      <c r="C22" s="119">
        <v>165.266118</v>
      </c>
      <c r="D22" s="119">
        <v>165.266118</v>
      </c>
      <c r="E22" s="119">
        <v>165.266118</v>
      </c>
      <c r="F22" s="119"/>
      <c r="G22" s="118"/>
      <c r="H22" s="119"/>
      <c r="I22" s="119"/>
      <c r="J22" s="119"/>
      <c r="K22" s="119"/>
      <c r="L22" s="119"/>
      <c r="M22" s="119"/>
      <c r="N22" s="119"/>
      <c r="O22" s="119"/>
    </row>
  </sheetData>
  <mergeCells count="11">
    <mergeCell ref="A2:O2"/>
    <mergeCell ref="A3:L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21" sqref="D21"/>
    </sheetView>
  </sheetViews>
  <sheetFormatPr defaultColWidth="9.14285714285714" defaultRowHeight="14.25" customHeight="1" outlineLevelCol="3"/>
  <cols>
    <col min="1" max="1" width="49.2857142857143" style="45" customWidth="1"/>
    <col min="2" max="2" width="38.8571428571429" style="45" customWidth="1"/>
    <col min="3" max="3" width="48.5714285714286" style="45" customWidth="1"/>
    <col min="4" max="4" width="36.4285714285714" style="45" customWidth="1"/>
    <col min="5" max="16384" width="9.14285714285714" style="46" customWidth="1"/>
  </cols>
  <sheetData>
    <row r="1" customHeight="1" spans="1:4">
      <c r="A1" s="50"/>
      <c r="B1" s="50"/>
      <c r="C1" s="50"/>
      <c r="D1" s="3" t="s">
        <v>91</v>
      </c>
    </row>
    <row r="2" ht="57" customHeight="1" spans="1:4">
      <c r="A2" s="61" t="s">
        <v>92</v>
      </c>
      <c r="B2" s="198"/>
      <c r="C2" s="198"/>
      <c r="D2" s="198"/>
    </row>
    <row r="3" ht="17.25" customHeight="1" spans="1:4">
      <c r="A3" s="5" t="s">
        <v>2</v>
      </c>
      <c r="B3" s="199"/>
      <c r="C3" s="199"/>
      <c r="D3" s="7" t="s">
        <v>3</v>
      </c>
    </row>
    <row r="4" ht="19.5" customHeight="1" spans="1:4">
      <c r="A4" s="10" t="s">
        <v>4</v>
      </c>
      <c r="B4" s="12"/>
      <c r="C4" s="10" t="s">
        <v>5</v>
      </c>
      <c r="D4" s="12"/>
    </row>
    <row r="5" ht="21.75" customHeight="1" spans="1:4">
      <c r="A5" s="30" t="s">
        <v>6</v>
      </c>
      <c r="B5" s="190" t="s">
        <v>93</v>
      </c>
      <c r="C5" s="30" t="s">
        <v>94</v>
      </c>
      <c r="D5" s="190" t="s">
        <v>93</v>
      </c>
    </row>
    <row r="6" ht="17.25" customHeight="1" spans="1:4">
      <c r="A6" s="14"/>
      <c r="B6" s="34"/>
      <c r="C6" s="14"/>
      <c r="D6" s="34"/>
    </row>
    <row r="7" ht="17.25" customHeight="1" spans="1:4">
      <c r="A7" s="200" t="s">
        <v>95</v>
      </c>
      <c r="B7" s="119">
        <v>165.266118</v>
      </c>
      <c r="C7" s="201" t="s">
        <v>96</v>
      </c>
      <c r="D7" s="118">
        <v>165.266118</v>
      </c>
    </row>
    <row r="8" ht="17.25" customHeight="1" spans="1:4">
      <c r="A8" s="202" t="s">
        <v>97</v>
      </c>
      <c r="B8" s="119">
        <v>165.266118</v>
      </c>
      <c r="C8" s="66" t="s">
        <v>98</v>
      </c>
      <c r="D8" s="203">
        <v>112.748532</v>
      </c>
    </row>
    <row r="9" ht="17.25" customHeight="1" spans="1:4">
      <c r="A9" s="202" t="s">
        <v>99</v>
      </c>
      <c r="B9" s="118"/>
      <c r="C9" s="66" t="s">
        <v>100</v>
      </c>
      <c r="D9" s="203">
        <v>23.07958</v>
      </c>
    </row>
    <row r="10" ht="17.25" customHeight="1" spans="1:4">
      <c r="A10" s="202" t="s">
        <v>101</v>
      </c>
      <c r="B10" s="118"/>
      <c r="C10" s="66" t="s">
        <v>102</v>
      </c>
      <c r="D10" s="203">
        <v>14.417602</v>
      </c>
    </row>
    <row r="11" ht="17.25" customHeight="1" spans="1:4">
      <c r="A11" s="202" t="s">
        <v>103</v>
      </c>
      <c r="B11" s="118"/>
      <c r="C11" s="66" t="s">
        <v>104</v>
      </c>
      <c r="D11" s="203">
        <v>15.0204</v>
      </c>
    </row>
    <row r="12" ht="17.25" customHeight="1" spans="1:4">
      <c r="A12" s="202" t="s">
        <v>97</v>
      </c>
      <c r="B12" s="119"/>
      <c r="C12" s="66"/>
      <c r="D12" s="119"/>
    </row>
    <row r="13" customHeight="1" spans="1:4">
      <c r="A13" s="66" t="s">
        <v>99</v>
      </c>
      <c r="B13" s="119"/>
      <c r="C13" s="204"/>
      <c r="D13" s="205"/>
    </row>
    <row r="14" customHeight="1" spans="1:4">
      <c r="A14" s="66" t="s">
        <v>101</v>
      </c>
      <c r="B14" s="105"/>
      <c r="C14" s="204"/>
      <c r="D14" s="205"/>
    </row>
    <row r="15" customHeight="1" spans="1:4">
      <c r="A15" s="204"/>
      <c r="B15" s="205"/>
      <c r="C15" s="66" t="s">
        <v>105</v>
      </c>
      <c r="D15" s="205"/>
    </row>
    <row r="16" ht="17.25" customHeight="1" spans="1:4">
      <c r="A16" s="206" t="s">
        <v>106</v>
      </c>
      <c r="B16" s="207">
        <v>165.266118</v>
      </c>
      <c r="C16" s="204" t="s">
        <v>28</v>
      </c>
      <c r="D16" s="207">
        <f>SUM(D8:D15)</f>
        <v>165.266114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6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2"/>
  <sheetViews>
    <sheetView workbookViewId="0">
      <selection activeCell="F9" sqref="F9"/>
    </sheetView>
  </sheetViews>
  <sheetFormatPr defaultColWidth="9.14285714285714" defaultRowHeight="14.25" customHeight="1"/>
  <cols>
    <col min="1" max="1" width="17" style="121" customWidth="1"/>
    <col min="2" max="2" width="39" style="121" customWidth="1"/>
    <col min="3" max="3" width="22.8571428571429" style="1" customWidth="1"/>
    <col min="4" max="4" width="16.5714285714286" style="1" customWidth="1"/>
    <col min="5" max="5" width="23.2857142857143" style="1" customWidth="1"/>
    <col min="6" max="6" width="22.2857142857143" style="1" customWidth="1"/>
    <col min="7" max="7" width="22.4190476190476" style="1" customWidth="1"/>
    <col min="8" max="16384" width="9.14285714285714" style="1" customWidth="1"/>
  </cols>
  <sheetData>
    <row r="1" customHeight="1" spans="4:7">
      <c r="D1" s="2"/>
      <c r="F1" s="71"/>
      <c r="G1" s="3" t="s">
        <v>107</v>
      </c>
    </row>
    <row r="2" ht="39" customHeight="1" spans="1:7">
      <c r="A2" s="127" t="s">
        <v>108</v>
      </c>
      <c r="B2" s="127"/>
      <c r="C2" s="127"/>
      <c r="D2" s="127"/>
      <c r="E2" s="127"/>
      <c r="F2" s="127"/>
      <c r="G2" s="127"/>
    </row>
    <row r="3" ht="18" customHeight="1" spans="1:7">
      <c r="A3" s="5" t="s">
        <v>2</v>
      </c>
      <c r="F3" s="125"/>
      <c r="G3" s="7" t="s">
        <v>3</v>
      </c>
    </row>
    <row r="4" ht="20.25" customHeight="1" spans="1:7">
      <c r="A4" s="188" t="s">
        <v>109</v>
      </c>
      <c r="B4" s="189"/>
      <c r="C4" s="190" t="s">
        <v>34</v>
      </c>
      <c r="D4" s="191" t="s">
        <v>53</v>
      </c>
      <c r="E4" s="11"/>
      <c r="F4" s="12"/>
      <c r="G4" s="144" t="s">
        <v>54</v>
      </c>
    </row>
    <row r="5" ht="20.25" customHeight="1" spans="1:7">
      <c r="A5" s="134" t="s">
        <v>50</v>
      </c>
      <c r="B5" s="134" t="s">
        <v>51</v>
      </c>
      <c r="C5" s="14"/>
      <c r="D5" s="16" t="s">
        <v>36</v>
      </c>
      <c r="E5" s="16" t="s">
        <v>110</v>
      </c>
      <c r="F5" s="16" t="s">
        <v>111</v>
      </c>
      <c r="G5" s="146"/>
    </row>
    <row r="6" ht="13.5" customHeight="1" spans="1:7">
      <c r="A6" s="192" t="s">
        <v>112</v>
      </c>
      <c r="B6" s="192" t="s">
        <v>113</v>
      </c>
      <c r="C6" s="192" t="s">
        <v>114</v>
      </c>
      <c r="D6" s="30"/>
      <c r="E6" s="192" t="s">
        <v>115</v>
      </c>
      <c r="F6" s="192" t="s">
        <v>116</v>
      </c>
      <c r="G6" s="192" t="s">
        <v>117</v>
      </c>
    </row>
    <row r="7" ht="18" customHeight="1" spans="1:7">
      <c r="A7" s="19" t="s">
        <v>60</v>
      </c>
      <c r="B7" s="19" t="s">
        <v>61</v>
      </c>
      <c r="C7" s="119">
        <v>112.748532</v>
      </c>
      <c r="D7" s="119">
        <v>112.748532</v>
      </c>
      <c r="E7" s="119">
        <v>105.548532</v>
      </c>
      <c r="F7" s="193">
        <v>7.2</v>
      </c>
      <c r="G7" s="193"/>
    </row>
    <row r="8" ht="18" customHeight="1" spans="1:7">
      <c r="A8" s="19" t="s">
        <v>62</v>
      </c>
      <c r="B8" s="19" t="s">
        <v>63</v>
      </c>
      <c r="C8" s="119">
        <v>112.748532</v>
      </c>
      <c r="D8" s="119">
        <v>112.748532</v>
      </c>
      <c r="E8" s="119">
        <v>105.548532</v>
      </c>
      <c r="F8" s="193">
        <v>7.2</v>
      </c>
      <c r="G8" s="193"/>
    </row>
    <row r="9" ht="18" customHeight="1" spans="1:7">
      <c r="A9" s="19" t="s">
        <v>64</v>
      </c>
      <c r="B9" s="19" t="s">
        <v>65</v>
      </c>
      <c r="C9" s="119">
        <v>112.748532</v>
      </c>
      <c r="D9" s="119">
        <v>112.748532</v>
      </c>
      <c r="E9" s="119">
        <v>105.548532</v>
      </c>
      <c r="F9" s="193">
        <v>7.2</v>
      </c>
      <c r="G9" s="193"/>
    </row>
    <row r="10" ht="18" customHeight="1" spans="1:7">
      <c r="A10" s="19" t="s">
        <v>66</v>
      </c>
      <c r="B10" s="19" t="s">
        <v>67</v>
      </c>
      <c r="C10" s="119">
        <v>23.079584</v>
      </c>
      <c r="D10" s="119">
        <v>23.079584</v>
      </c>
      <c r="E10" s="119">
        <v>23.079584</v>
      </c>
      <c r="F10" s="193"/>
      <c r="G10" s="193"/>
    </row>
    <row r="11" ht="18" customHeight="1" spans="1:7">
      <c r="A11" s="19" t="s">
        <v>68</v>
      </c>
      <c r="B11" s="19" t="s">
        <v>69</v>
      </c>
      <c r="C11" s="119">
        <v>23.079584</v>
      </c>
      <c r="D11" s="119">
        <v>23.079584</v>
      </c>
      <c r="E11" s="119">
        <v>23.079584</v>
      </c>
      <c r="F11" s="193"/>
      <c r="G11" s="193"/>
    </row>
    <row r="12" ht="18" customHeight="1" spans="1:7">
      <c r="A12" s="19" t="s">
        <v>70</v>
      </c>
      <c r="B12" s="19" t="s">
        <v>71</v>
      </c>
      <c r="C12" s="119">
        <v>7.2</v>
      </c>
      <c r="D12" s="119">
        <v>7.2</v>
      </c>
      <c r="E12" s="119">
        <v>7.2</v>
      </c>
      <c r="F12" s="193"/>
      <c r="G12" s="193"/>
    </row>
    <row r="13" ht="18" customHeight="1" spans="1:7">
      <c r="A13" s="19" t="s">
        <v>72</v>
      </c>
      <c r="B13" s="19" t="s">
        <v>73</v>
      </c>
      <c r="C13" s="119">
        <v>15.879584</v>
      </c>
      <c r="D13" s="119">
        <v>15.879584</v>
      </c>
      <c r="E13" s="119">
        <v>15.879584</v>
      </c>
      <c r="F13" s="193"/>
      <c r="G13" s="193"/>
    </row>
    <row r="14" ht="18" customHeight="1" spans="1:10">
      <c r="A14" s="19" t="s">
        <v>74</v>
      </c>
      <c r="B14" s="19" t="s">
        <v>75</v>
      </c>
      <c r="C14" s="119">
        <v>14.417602</v>
      </c>
      <c r="D14" s="119">
        <v>14.417602</v>
      </c>
      <c r="E14" s="119">
        <v>14.417602</v>
      </c>
      <c r="F14" s="193"/>
      <c r="G14" s="193"/>
      <c r="J14" s="197"/>
    </row>
    <row r="15" ht="18" customHeight="1" spans="1:10">
      <c r="A15" s="19" t="s">
        <v>76</v>
      </c>
      <c r="B15" s="19" t="s">
        <v>77</v>
      </c>
      <c r="C15" s="119">
        <v>14.417602</v>
      </c>
      <c r="D15" s="119">
        <v>14.417602</v>
      </c>
      <c r="E15" s="119">
        <v>14.417602</v>
      </c>
      <c r="F15" s="193"/>
      <c r="G15" s="193"/>
      <c r="J15" s="197"/>
    </row>
    <row r="16" ht="18" customHeight="1" spans="1:10">
      <c r="A16" s="19" t="s">
        <v>78</v>
      </c>
      <c r="B16" s="19" t="s">
        <v>79</v>
      </c>
      <c r="C16" s="119">
        <v>8.237534</v>
      </c>
      <c r="D16" s="119">
        <v>8.237534</v>
      </c>
      <c r="E16" s="119">
        <v>8.237534</v>
      </c>
      <c r="F16" s="193"/>
      <c r="G16" s="193"/>
      <c r="J16" s="197"/>
    </row>
    <row r="17" ht="18" customHeight="1" spans="1:10">
      <c r="A17" s="19" t="s">
        <v>80</v>
      </c>
      <c r="B17" s="19" t="s">
        <v>81</v>
      </c>
      <c r="C17" s="119">
        <v>5.311403</v>
      </c>
      <c r="D17" s="119">
        <v>5.311403</v>
      </c>
      <c r="E17" s="119">
        <v>5.311403</v>
      </c>
      <c r="F17" s="193"/>
      <c r="G17" s="193"/>
      <c r="J17" s="197"/>
    </row>
    <row r="18" ht="18" customHeight="1" spans="1:10">
      <c r="A18" s="19" t="s">
        <v>82</v>
      </c>
      <c r="B18" s="19" t="s">
        <v>83</v>
      </c>
      <c r="C18" s="119">
        <v>0.868665</v>
      </c>
      <c r="D18" s="119">
        <v>0.868665</v>
      </c>
      <c r="E18" s="119">
        <v>0.868665</v>
      </c>
      <c r="F18" s="193"/>
      <c r="G18" s="193"/>
      <c r="J18" s="197"/>
    </row>
    <row r="19" ht="18" customHeight="1" spans="1:10">
      <c r="A19" s="19" t="s">
        <v>84</v>
      </c>
      <c r="B19" s="19" t="s">
        <v>85</v>
      </c>
      <c r="C19" s="119">
        <v>15.0204</v>
      </c>
      <c r="D19" s="119">
        <v>15.0204</v>
      </c>
      <c r="E19" s="119">
        <v>15.0204</v>
      </c>
      <c r="F19" s="193"/>
      <c r="G19" s="193"/>
      <c r="J19" s="197"/>
    </row>
    <row r="20" ht="18" customHeight="1" spans="1:7">
      <c r="A20" s="19" t="s">
        <v>86</v>
      </c>
      <c r="B20" s="19" t="s">
        <v>87</v>
      </c>
      <c r="C20" s="119">
        <v>15.0204</v>
      </c>
      <c r="D20" s="119">
        <v>15.0204</v>
      </c>
      <c r="E20" s="119">
        <v>15.0204</v>
      </c>
      <c r="F20" s="193"/>
      <c r="G20" s="193"/>
    </row>
    <row r="21" ht="18" customHeight="1" spans="1:7">
      <c r="A21" s="19" t="s">
        <v>88</v>
      </c>
      <c r="B21" s="19" t="s">
        <v>89</v>
      </c>
      <c r="C21" s="119">
        <v>15.0204</v>
      </c>
      <c r="D21" s="119">
        <v>15.0204</v>
      </c>
      <c r="E21" s="119">
        <v>15.0204</v>
      </c>
      <c r="F21" s="193"/>
      <c r="G21" s="193"/>
    </row>
    <row r="22" ht="18" customHeight="1" spans="1:7">
      <c r="A22" s="194" t="s">
        <v>90</v>
      </c>
      <c r="B22" s="195" t="s">
        <v>90</v>
      </c>
      <c r="C22" s="119">
        <v>165.266118</v>
      </c>
      <c r="D22" s="119">
        <v>165.266118</v>
      </c>
      <c r="E22" s="119">
        <v>165.266118</v>
      </c>
      <c r="F22" s="196">
        <v>7.2</v>
      </c>
      <c r="G22" s="196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629861111111111" right="0.156944444444444" top="0.786805555555556" bottom="0.583333333333333" header="0.5" footer="0.5"/>
  <pageSetup paperSize="9" scale="77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D18" sqref="D18"/>
    </sheetView>
  </sheetViews>
  <sheetFormatPr defaultColWidth="9.14285714285714" defaultRowHeight="14.25" customHeight="1" outlineLevelRow="6" outlineLevelCol="5"/>
  <cols>
    <col min="1" max="2" width="34.4285714285714" style="179" customWidth="1"/>
    <col min="3" max="3" width="34.4285714285714" style="180" customWidth="1"/>
    <col min="4" max="6" width="34.4285714285714" style="181" customWidth="1"/>
    <col min="7" max="16384" width="9.14285714285714" style="1" customWidth="1"/>
  </cols>
  <sheetData>
    <row r="1" s="1" customFormat="1" customHeight="1" spans="1:6">
      <c r="A1" s="182"/>
      <c r="B1" s="182"/>
      <c r="C1" s="75"/>
      <c r="F1" s="183" t="s">
        <v>118</v>
      </c>
    </row>
    <row r="2" ht="49.5" customHeight="1" spans="1:6">
      <c r="A2" s="184" t="s">
        <v>119</v>
      </c>
      <c r="B2" s="185"/>
      <c r="C2" s="185"/>
      <c r="D2" s="185"/>
      <c r="E2" s="185"/>
      <c r="F2" s="185"/>
    </row>
    <row r="3" s="1" customFormat="1" ht="15.75" customHeight="1" spans="1:6">
      <c r="A3" s="5" t="s">
        <v>2</v>
      </c>
      <c r="B3" s="182"/>
      <c r="C3" s="75"/>
      <c r="F3" s="183" t="s">
        <v>120</v>
      </c>
    </row>
    <row r="4" s="178" customFormat="1" ht="19.5" customHeight="1" spans="1:6">
      <c r="A4" s="9" t="s">
        <v>121</v>
      </c>
      <c r="B4" s="30" t="s">
        <v>122</v>
      </c>
      <c r="C4" s="10" t="s">
        <v>123</v>
      </c>
      <c r="D4" s="11"/>
      <c r="E4" s="12"/>
      <c r="F4" s="30" t="s">
        <v>124</v>
      </c>
    </row>
    <row r="5" s="178" customFormat="1" ht="19.5" customHeight="1" spans="1:6">
      <c r="A5" s="34"/>
      <c r="B5" s="14"/>
      <c r="C5" s="16" t="s">
        <v>36</v>
      </c>
      <c r="D5" s="16" t="s">
        <v>125</v>
      </c>
      <c r="E5" s="16" t="s">
        <v>126</v>
      </c>
      <c r="F5" s="14"/>
    </row>
    <row r="6" s="178" customFormat="1" ht="18.75" customHeight="1" spans="1:6">
      <c r="A6" s="54">
        <v>1</v>
      </c>
      <c r="B6" s="54">
        <v>2</v>
      </c>
      <c r="C6" s="186">
        <v>3</v>
      </c>
      <c r="D6" s="54">
        <v>4</v>
      </c>
      <c r="E6" s="54">
        <v>5</v>
      </c>
      <c r="F6" s="54">
        <v>6</v>
      </c>
    </row>
    <row r="7" ht="18.75" customHeight="1" spans="1:6">
      <c r="A7" s="119">
        <v>7.2</v>
      </c>
      <c r="B7" s="119"/>
      <c r="C7" s="187"/>
      <c r="D7" s="119"/>
      <c r="E7" s="119"/>
      <c r="F7" s="119">
        <v>7.2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747916666666667" bottom="0.583333333333333" header="1.0625" footer="0.510416666666667"/>
  <pageSetup paperSize="9" scale="71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0"/>
  <sheetViews>
    <sheetView topLeftCell="A6" workbookViewId="0">
      <selection activeCell="G12" sqref="G12"/>
    </sheetView>
  </sheetViews>
  <sheetFormatPr defaultColWidth="9.14285714285714" defaultRowHeight="14.25" customHeight="1"/>
  <cols>
    <col min="1" max="1" width="15" style="1" customWidth="1"/>
    <col min="2" max="2" width="19.8571428571429" style="1" customWidth="1"/>
    <col min="3" max="3" width="23.5714285714286" style="1" customWidth="1"/>
    <col min="4" max="4" width="12.8571428571429" style="1" customWidth="1"/>
    <col min="5" max="5" width="28.4285714285714" style="1" customWidth="1"/>
    <col min="6" max="6" width="13.4285714285714" style="1" customWidth="1"/>
    <col min="7" max="7" width="25.2857142857143" style="1" customWidth="1"/>
    <col min="8" max="8" width="12" style="1" customWidth="1"/>
    <col min="9" max="9" width="11" style="1" customWidth="1"/>
    <col min="10" max="12" width="8.71428571428571" style="1" customWidth="1"/>
    <col min="13" max="13" width="11.1428571428571" style="1" customWidth="1"/>
    <col min="14" max="24" width="8.71428571428571" style="1" customWidth="1"/>
    <col min="25" max="16380" width="9.14285714285714" style="1" customWidth="1"/>
    <col min="16381" max="16384" width="9.14285714285714" style="1"/>
  </cols>
  <sheetData>
    <row r="1" ht="13.5" customHeight="1" spans="2:24">
      <c r="B1" s="149"/>
      <c r="D1" s="150"/>
      <c r="E1" s="150"/>
      <c r="F1" s="150"/>
      <c r="G1" s="150"/>
      <c r="H1" s="151"/>
      <c r="I1" s="151"/>
      <c r="J1" s="27"/>
      <c r="K1" s="151"/>
      <c r="L1" s="151"/>
      <c r="M1" s="151"/>
      <c r="N1" s="151"/>
      <c r="O1" s="27"/>
      <c r="P1" s="27"/>
      <c r="Q1" s="27"/>
      <c r="R1" s="151"/>
      <c r="V1" s="149"/>
      <c r="X1" s="69" t="s">
        <v>127</v>
      </c>
    </row>
    <row r="2" ht="59.25" customHeight="1" spans="1:24">
      <c r="A2" s="152" t="s">
        <v>128</v>
      </c>
      <c r="B2" s="83"/>
      <c r="C2" s="83"/>
      <c r="D2" s="83"/>
      <c r="E2" s="83"/>
      <c r="F2" s="83"/>
      <c r="G2" s="83"/>
      <c r="H2" s="83"/>
      <c r="I2" s="83"/>
      <c r="J2" s="4"/>
      <c r="K2" s="83"/>
      <c r="L2" s="83"/>
      <c r="M2" s="83"/>
      <c r="N2" s="83"/>
      <c r="O2" s="4"/>
      <c r="P2" s="4"/>
      <c r="Q2" s="4"/>
      <c r="R2" s="83"/>
      <c r="S2" s="83"/>
      <c r="T2" s="83"/>
      <c r="U2" s="83"/>
      <c r="V2" s="83"/>
      <c r="W2" s="83"/>
      <c r="X2" s="83"/>
    </row>
    <row r="3" ht="18.75" customHeight="1" spans="1:24">
      <c r="A3" s="5" t="s">
        <v>2</v>
      </c>
      <c r="B3" s="153"/>
      <c r="C3" s="153"/>
      <c r="D3" s="153"/>
      <c r="E3" s="153"/>
      <c r="F3" s="153"/>
      <c r="G3" s="153"/>
      <c r="H3" s="154"/>
      <c r="I3" s="154"/>
      <c r="J3" s="29"/>
      <c r="K3" s="154"/>
      <c r="L3" s="154"/>
      <c r="M3" s="154"/>
      <c r="N3" s="154"/>
      <c r="O3" s="29"/>
      <c r="P3" s="29"/>
      <c r="Q3" s="29"/>
      <c r="R3" s="154"/>
      <c r="V3" s="149"/>
      <c r="X3" s="84" t="s">
        <v>120</v>
      </c>
    </row>
    <row r="4" ht="18" customHeight="1" spans="1:24">
      <c r="A4" s="8" t="s">
        <v>129</v>
      </c>
      <c r="B4" s="8" t="s">
        <v>130</v>
      </c>
      <c r="C4" s="8" t="s">
        <v>131</v>
      </c>
      <c r="D4" s="8" t="s">
        <v>132</v>
      </c>
      <c r="E4" s="8" t="s">
        <v>133</v>
      </c>
      <c r="F4" s="8" t="s">
        <v>134</v>
      </c>
      <c r="G4" s="155" t="s">
        <v>135</v>
      </c>
      <c r="H4" s="156" t="s">
        <v>136</v>
      </c>
      <c r="I4" s="156" t="s">
        <v>136</v>
      </c>
      <c r="J4" s="160"/>
      <c r="K4" s="156"/>
      <c r="L4" s="156"/>
      <c r="M4" s="156"/>
      <c r="N4" s="156"/>
      <c r="O4" s="160"/>
      <c r="P4" s="160"/>
      <c r="Q4" s="160"/>
      <c r="R4" s="176" t="s">
        <v>40</v>
      </c>
      <c r="S4" s="156" t="s">
        <v>41</v>
      </c>
      <c r="T4" s="156"/>
      <c r="U4" s="156"/>
      <c r="V4" s="156"/>
      <c r="W4" s="156"/>
      <c r="X4" s="156"/>
    </row>
    <row r="5" ht="18" customHeight="1" spans="1:24">
      <c r="A5" s="31"/>
      <c r="B5" s="157"/>
      <c r="C5" s="31"/>
      <c r="D5" s="31"/>
      <c r="E5" s="31"/>
      <c r="F5" s="31"/>
      <c r="G5" s="158"/>
      <c r="H5" s="156" t="s">
        <v>137</v>
      </c>
      <c r="I5" s="156" t="s">
        <v>138</v>
      </c>
      <c r="J5" s="160"/>
      <c r="K5" s="156"/>
      <c r="L5" s="156"/>
      <c r="M5" s="156"/>
      <c r="N5" s="156"/>
      <c r="O5" s="160" t="s">
        <v>139</v>
      </c>
      <c r="P5" s="160"/>
      <c r="Q5" s="160"/>
      <c r="R5" s="176" t="s">
        <v>40</v>
      </c>
      <c r="S5" s="156" t="s">
        <v>41</v>
      </c>
      <c r="T5" s="176" t="s">
        <v>42</v>
      </c>
      <c r="U5" s="156" t="s">
        <v>41</v>
      </c>
      <c r="V5" s="176" t="s">
        <v>44</v>
      </c>
      <c r="W5" s="176" t="s">
        <v>45</v>
      </c>
      <c r="X5" s="176" t="s">
        <v>46</v>
      </c>
    </row>
    <row r="6" customHeight="1" spans="1:24">
      <c r="A6" s="33"/>
      <c r="B6" s="33"/>
      <c r="C6" s="33"/>
      <c r="D6" s="33"/>
      <c r="E6" s="33"/>
      <c r="F6" s="33"/>
      <c r="G6" s="159"/>
      <c r="H6" s="160"/>
      <c r="I6" s="176" t="s">
        <v>140</v>
      </c>
      <c r="J6" s="176" t="s">
        <v>141</v>
      </c>
      <c r="K6" s="176" t="s">
        <v>142</v>
      </c>
      <c r="L6" s="176" t="s">
        <v>143</v>
      </c>
      <c r="M6" s="176" t="s">
        <v>144</v>
      </c>
      <c r="N6" s="176" t="s">
        <v>145</v>
      </c>
      <c r="O6" s="176" t="s">
        <v>37</v>
      </c>
      <c r="P6" s="176" t="s">
        <v>38</v>
      </c>
      <c r="Q6" s="176" t="s">
        <v>39</v>
      </c>
      <c r="R6" s="160"/>
      <c r="S6" s="176" t="s">
        <v>36</v>
      </c>
      <c r="T6" s="176" t="s">
        <v>42</v>
      </c>
      <c r="U6" s="176" t="s">
        <v>146</v>
      </c>
      <c r="V6" s="176" t="s">
        <v>44</v>
      </c>
      <c r="W6" s="176" t="s">
        <v>45</v>
      </c>
      <c r="X6" s="176" t="s">
        <v>46</v>
      </c>
    </row>
    <row r="7" ht="63" customHeight="1" spans="1:24">
      <c r="A7" s="157"/>
      <c r="B7" s="157"/>
      <c r="C7" s="157"/>
      <c r="D7" s="157"/>
      <c r="E7" s="157"/>
      <c r="F7" s="157"/>
      <c r="G7" s="161"/>
      <c r="H7" s="156"/>
      <c r="I7" s="176" t="s">
        <v>36</v>
      </c>
      <c r="J7" s="176" t="s">
        <v>147</v>
      </c>
      <c r="K7" s="176" t="s">
        <v>141</v>
      </c>
      <c r="L7" s="176" t="s">
        <v>143</v>
      </c>
      <c r="M7" s="176" t="s">
        <v>144</v>
      </c>
      <c r="N7" s="176" t="s">
        <v>145</v>
      </c>
      <c r="O7" s="176" t="s">
        <v>143</v>
      </c>
      <c r="P7" s="176" t="s">
        <v>144</v>
      </c>
      <c r="Q7" s="176" t="s">
        <v>145</v>
      </c>
      <c r="R7" s="176" t="s">
        <v>40</v>
      </c>
      <c r="S7" s="176" t="s">
        <v>36</v>
      </c>
      <c r="T7" s="176" t="s">
        <v>42</v>
      </c>
      <c r="U7" s="176" t="s">
        <v>146</v>
      </c>
      <c r="V7" s="176" t="s">
        <v>44</v>
      </c>
      <c r="W7" s="176" t="s">
        <v>45</v>
      </c>
      <c r="X7" s="176" t="s">
        <v>46</v>
      </c>
    </row>
    <row r="8" customHeight="1" spans="1:24">
      <c r="A8" s="162">
        <v>1</v>
      </c>
      <c r="B8" s="162">
        <v>2</v>
      </c>
      <c r="C8" s="162">
        <v>3</v>
      </c>
      <c r="D8" s="162">
        <v>4</v>
      </c>
      <c r="E8" s="162">
        <v>5</v>
      </c>
      <c r="F8" s="162">
        <v>6</v>
      </c>
      <c r="G8" s="162">
        <v>7</v>
      </c>
      <c r="H8" s="162">
        <v>8</v>
      </c>
      <c r="I8" s="162">
        <v>9</v>
      </c>
      <c r="J8" s="162">
        <v>10</v>
      </c>
      <c r="K8" s="162">
        <v>11</v>
      </c>
      <c r="L8" s="162">
        <v>12</v>
      </c>
      <c r="M8" s="162">
        <v>13</v>
      </c>
      <c r="N8" s="162">
        <v>14</v>
      </c>
      <c r="O8" s="162">
        <v>15</v>
      </c>
      <c r="P8" s="162">
        <v>16</v>
      </c>
      <c r="Q8" s="162">
        <v>17</v>
      </c>
      <c r="R8" s="162">
        <v>18</v>
      </c>
      <c r="S8" s="162">
        <v>19</v>
      </c>
      <c r="T8" s="162">
        <v>20</v>
      </c>
      <c r="U8" s="162">
        <v>21</v>
      </c>
      <c r="V8" s="162">
        <v>22</v>
      </c>
      <c r="W8" s="162">
        <v>23</v>
      </c>
      <c r="X8" s="162">
        <v>24</v>
      </c>
    </row>
    <row r="9" ht="21" customHeight="1" spans="1:24">
      <c r="A9" s="163" t="s">
        <v>47</v>
      </c>
      <c r="B9" s="163"/>
      <c r="C9" s="163"/>
      <c r="D9" s="163"/>
      <c r="E9" s="163"/>
      <c r="F9" s="163"/>
      <c r="G9" s="163"/>
      <c r="H9" s="164">
        <v>165.266118</v>
      </c>
      <c r="I9" s="164">
        <v>165.266118</v>
      </c>
      <c r="J9" s="164"/>
      <c r="K9" s="164"/>
      <c r="L9" s="164"/>
      <c r="M9" s="164">
        <v>165.266118</v>
      </c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</row>
    <row r="10" s="1" customFormat="1" ht="21" customHeight="1" spans="1:24">
      <c r="A10" s="165" t="s">
        <v>148</v>
      </c>
      <c r="B10" s="36" t="s">
        <v>149</v>
      </c>
      <c r="C10" s="166" t="s">
        <v>150</v>
      </c>
      <c r="D10" s="165" t="s">
        <v>64</v>
      </c>
      <c r="E10" s="165" t="s">
        <v>151</v>
      </c>
      <c r="F10" s="165" t="s">
        <v>152</v>
      </c>
      <c r="G10" s="165" t="s">
        <v>153</v>
      </c>
      <c r="H10" s="167">
        <v>43.98</v>
      </c>
      <c r="I10" s="167">
        <v>43.98</v>
      </c>
      <c r="J10" s="164"/>
      <c r="K10" s="164"/>
      <c r="L10" s="164"/>
      <c r="M10" s="167">
        <v>43.98</v>
      </c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</row>
    <row r="11" s="1" customFormat="1" ht="21" customHeight="1" spans="1:24">
      <c r="A11" s="165" t="s">
        <v>148</v>
      </c>
      <c r="B11" s="36" t="s">
        <v>149</v>
      </c>
      <c r="C11" s="166" t="s">
        <v>154</v>
      </c>
      <c r="D11" s="165" t="s">
        <v>64</v>
      </c>
      <c r="E11" s="165" t="s">
        <v>151</v>
      </c>
      <c r="F11" s="165" t="s">
        <v>155</v>
      </c>
      <c r="G11" s="165" t="s">
        <v>156</v>
      </c>
      <c r="H11" s="167">
        <v>2.9016</v>
      </c>
      <c r="I11" s="167">
        <v>2.9016</v>
      </c>
      <c r="J11" s="164"/>
      <c r="K11" s="164"/>
      <c r="L11" s="164"/>
      <c r="M11" s="167">
        <v>2.9016</v>
      </c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</row>
    <row r="12" s="1" customFormat="1" ht="21" customHeight="1" spans="1:24">
      <c r="A12" s="165" t="s">
        <v>148</v>
      </c>
      <c r="B12" s="36" t="s">
        <v>149</v>
      </c>
      <c r="C12" s="166" t="s">
        <v>157</v>
      </c>
      <c r="D12" s="165" t="s">
        <v>64</v>
      </c>
      <c r="E12" s="165" t="s">
        <v>151</v>
      </c>
      <c r="F12" s="165" t="s">
        <v>158</v>
      </c>
      <c r="G12" s="165" t="s">
        <v>159</v>
      </c>
      <c r="H12" s="167">
        <v>3.665</v>
      </c>
      <c r="I12" s="167">
        <v>3.665</v>
      </c>
      <c r="J12" s="164"/>
      <c r="K12" s="164"/>
      <c r="L12" s="164"/>
      <c r="M12" s="167">
        <v>3.665</v>
      </c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</row>
    <row r="13" s="1" customFormat="1" ht="21" customHeight="1" spans="1:24">
      <c r="A13" s="165" t="s">
        <v>148</v>
      </c>
      <c r="B13" s="36" t="s">
        <v>149</v>
      </c>
      <c r="C13" s="166" t="s">
        <v>160</v>
      </c>
      <c r="D13" s="165" t="s">
        <v>64</v>
      </c>
      <c r="E13" s="165" t="s">
        <v>151</v>
      </c>
      <c r="F13" s="165" t="s">
        <v>158</v>
      </c>
      <c r="G13" s="165" t="s">
        <v>159</v>
      </c>
      <c r="H13" s="167">
        <v>8.712</v>
      </c>
      <c r="I13" s="167">
        <v>8.712</v>
      </c>
      <c r="J13" s="164"/>
      <c r="K13" s="164"/>
      <c r="L13" s="164"/>
      <c r="M13" s="167">
        <v>8.712</v>
      </c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</row>
    <row r="14" s="1" customFormat="1" ht="21" customHeight="1" spans="1:24">
      <c r="A14" s="165" t="s">
        <v>148</v>
      </c>
      <c r="B14" s="36" t="s">
        <v>161</v>
      </c>
      <c r="C14" s="166" t="s">
        <v>162</v>
      </c>
      <c r="D14" s="165" t="s">
        <v>64</v>
      </c>
      <c r="E14" s="165" t="s">
        <v>151</v>
      </c>
      <c r="F14" s="165" t="s">
        <v>158</v>
      </c>
      <c r="G14" s="165" t="s">
        <v>159</v>
      </c>
      <c r="H14" s="167">
        <v>16.2</v>
      </c>
      <c r="I14" s="167">
        <v>16.2</v>
      </c>
      <c r="J14" s="164"/>
      <c r="K14" s="164"/>
      <c r="L14" s="164"/>
      <c r="M14" s="167">
        <v>16.2</v>
      </c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="1" customFormat="1" ht="21" customHeight="1" spans="1:24">
      <c r="A15" s="165" t="s">
        <v>148</v>
      </c>
      <c r="B15" s="36" t="s">
        <v>149</v>
      </c>
      <c r="C15" s="166" t="s">
        <v>163</v>
      </c>
      <c r="D15" s="165" t="s">
        <v>64</v>
      </c>
      <c r="E15" s="165" t="s">
        <v>151</v>
      </c>
      <c r="F15" s="165" t="s">
        <v>158</v>
      </c>
      <c r="G15" s="165" t="s">
        <v>159</v>
      </c>
      <c r="H15" s="167">
        <v>14.868</v>
      </c>
      <c r="I15" s="167">
        <v>14.868</v>
      </c>
      <c r="J15" s="164"/>
      <c r="K15" s="164"/>
      <c r="L15" s="164"/>
      <c r="M15" s="167">
        <v>14.868</v>
      </c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</row>
    <row r="16" s="1" customFormat="1" ht="21" customHeight="1" spans="1:24">
      <c r="A16" s="165" t="s">
        <v>148</v>
      </c>
      <c r="B16" s="36" t="s">
        <v>149</v>
      </c>
      <c r="C16" s="166" t="s">
        <v>164</v>
      </c>
      <c r="D16" s="165" t="s">
        <v>64</v>
      </c>
      <c r="E16" s="165" t="s">
        <v>151</v>
      </c>
      <c r="F16" s="165" t="s">
        <v>158</v>
      </c>
      <c r="G16" s="165" t="s">
        <v>159</v>
      </c>
      <c r="H16" s="167">
        <v>14.5272</v>
      </c>
      <c r="I16" s="167">
        <v>14.5272</v>
      </c>
      <c r="J16" s="164"/>
      <c r="K16" s="164"/>
      <c r="L16" s="164"/>
      <c r="M16" s="167">
        <v>14.5272</v>
      </c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</row>
    <row r="17" s="1" customFormat="1" ht="21" customHeight="1" spans="1:24">
      <c r="A17" s="165" t="s">
        <v>148</v>
      </c>
      <c r="B17" s="36" t="s">
        <v>165</v>
      </c>
      <c r="C17" s="166" t="s">
        <v>166</v>
      </c>
      <c r="D17" s="166" t="s">
        <v>167</v>
      </c>
      <c r="E17" s="165" t="s">
        <v>168</v>
      </c>
      <c r="F17" s="166" t="s">
        <v>169</v>
      </c>
      <c r="G17" s="165" t="s">
        <v>170</v>
      </c>
      <c r="H17" s="167">
        <v>15.879584</v>
      </c>
      <c r="I17" s="167">
        <v>15.879584</v>
      </c>
      <c r="J17" s="164"/>
      <c r="K17" s="164"/>
      <c r="L17" s="164"/>
      <c r="M17" s="167">
        <v>15.879584</v>
      </c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</row>
    <row r="18" s="1" customFormat="1" ht="21" customHeight="1" spans="1:24">
      <c r="A18" s="165" t="s">
        <v>148</v>
      </c>
      <c r="B18" s="36" t="s">
        <v>165</v>
      </c>
      <c r="C18" s="166" t="s">
        <v>171</v>
      </c>
      <c r="D18" s="166" t="s">
        <v>172</v>
      </c>
      <c r="E18" s="165" t="s">
        <v>173</v>
      </c>
      <c r="F18" s="166" t="s">
        <v>174</v>
      </c>
      <c r="G18" s="165" t="s">
        <v>175</v>
      </c>
      <c r="H18" s="167">
        <v>8.237534</v>
      </c>
      <c r="I18" s="167">
        <v>8.237534</v>
      </c>
      <c r="J18" s="164"/>
      <c r="K18" s="164"/>
      <c r="L18" s="164"/>
      <c r="M18" s="167">
        <v>8.237534</v>
      </c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</row>
    <row r="19" s="1" customFormat="1" ht="21" customHeight="1" spans="1:24">
      <c r="A19" s="165" t="s">
        <v>148</v>
      </c>
      <c r="B19" s="36" t="s">
        <v>165</v>
      </c>
      <c r="C19" s="166" t="s">
        <v>176</v>
      </c>
      <c r="D19" s="166" t="s">
        <v>177</v>
      </c>
      <c r="E19" s="165" t="s">
        <v>176</v>
      </c>
      <c r="F19" s="166" t="s">
        <v>178</v>
      </c>
      <c r="G19" s="165" t="s">
        <v>179</v>
      </c>
      <c r="H19" s="167">
        <v>5.311403</v>
      </c>
      <c r="I19" s="167">
        <v>5.311403</v>
      </c>
      <c r="J19" s="164"/>
      <c r="K19" s="164"/>
      <c r="L19" s="164"/>
      <c r="M19" s="167">
        <v>5.311403</v>
      </c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</row>
    <row r="20" s="1" customFormat="1" ht="21" customHeight="1" spans="1:24">
      <c r="A20" s="165" t="s">
        <v>148</v>
      </c>
      <c r="B20" s="36" t="s">
        <v>165</v>
      </c>
      <c r="C20" s="166" t="s">
        <v>180</v>
      </c>
      <c r="D20" s="166" t="s">
        <v>82</v>
      </c>
      <c r="E20" s="165" t="s">
        <v>181</v>
      </c>
      <c r="F20" s="166" t="s">
        <v>182</v>
      </c>
      <c r="G20" s="165" t="s">
        <v>183</v>
      </c>
      <c r="H20" s="167">
        <v>0.387065</v>
      </c>
      <c r="I20" s="167">
        <v>0.387065</v>
      </c>
      <c r="J20" s="164"/>
      <c r="K20" s="164"/>
      <c r="L20" s="164"/>
      <c r="M20" s="167">
        <v>0.387065</v>
      </c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</row>
    <row r="21" s="1" customFormat="1" ht="21" customHeight="1" spans="1:24">
      <c r="A21" s="165" t="s">
        <v>148</v>
      </c>
      <c r="B21" s="36" t="s">
        <v>165</v>
      </c>
      <c r="C21" s="166" t="s">
        <v>184</v>
      </c>
      <c r="D21" s="166" t="s">
        <v>185</v>
      </c>
      <c r="E21" s="165" t="s">
        <v>151</v>
      </c>
      <c r="F21" s="166" t="s">
        <v>182</v>
      </c>
      <c r="G21" s="165" t="s">
        <v>183</v>
      </c>
      <c r="H21" s="167">
        <v>0.694732</v>
      </c>
      <c r="I21" s="167">
        <v>0.694732</v>
      </c>
      <c r="J21" s="164"/>
      <c r="K21" s="164"/>
      <c r="L21" s="164"/>
      <c r="M21" s="167">
        <v>0.694732</v>
      </c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</row>
    <row r="22" s="1" customFormat="1" ht="21" customHeight="1" spans="1:24">
      <c r="A22" s="165" t="s">
        <v>148</v>
      </c>
      <c r="B22" s="36" t="s">
        <v>165</v>
      </c>
      <c r="C22" s="166" t="s">
        <v>186</v>
      </c>
      <c r="D22" s="166" t="s">
        <v>82</v>
      </c>
      <c r="E22" s="165" t="s">
        <v>181</v>
      </c>
      <c r="F22" s="166" t="s">
        <v>182</v>
      </c>
      <c r="G22" s="165" t="s">
        <v>183</v>
      </c>
      <c r="H22" s="167">
        <v>0.4816</v>
      </c>
      <c r="I22" s="167">
        <v>0.4816</v>
      </c>
      <c r="J22" s="164"/>
      <c r="K22" s="164"/>
      <c r="L22" s="164"/>
      <c r="M22" s="167">
        <v>0.4816</v>
      </c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</row>
    <row r="23" s="1" customFormat="1" ht="21" customHeight="1" spans="1:24">
      <c r="A23" s="165" t="s">
        <v>148</v>
      </c>
      <c r="B23" s="36" t="s">
        <v>187</v>
      </c>
      <c r="C23" s="166" t="s">
        <v>188</v>
      </c>
      <c r="D23" s="166" t="s">
        <v>88</v>
      </c>
      <c r="E23" s="165" t="s">
        <v>188</v>
      </c>
      <c r="F23" s="165" t="s">
        <v>189</v>
      </c>
      <c r="G23" s="165" t="s">
        <v>188</v>
      </c>
      <c r="H23" s="168">
        <v>15.0204</v>
      </c>
      <c r="I23" s="168">
        <v>15.0204</v>
      </c>
      <c r="J23" s="164"/>
      <c r="K23" s="164"/>
      <c r="L23" s="164"/>
      <c r="M23" s="168">
        <v>15.0204</v>
      </c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</row>
    <row r="24" s="1" customFormat="1" ht="21" customHeight="1" spans="1:24">
      <c r="A24" s="165" t="s">
        <v>148</v>
      </c>
      <c r="B24" s="36" t="s">
        <v>190</v>
      </c>
      <c r="C24" s="166" t="s">
        <v>191</v>
      </c>
      <c r="D24" s="36" t="s">
        <v>64</v>
      </c>
      <c r="E24" s="36" t="s">
        <v>151</v>
      </c>
      <c r="F24" s="36" t="s">
        <v>192</v>
      </c>
      <c r="G24" s="36" t="s">
        <v>124</v>
      </c>
      <c r="H24" s="168">
        <v>0.72</v>
      </c>
      <c r="I24" s="168">
        <v>0.72</v>
      </c>
      <c r="J24" s="164"/>
      <c r="K24" s="164"/>
      <c r="L24" s="164"/>
      <c r="M24" s="168">
        <v>0.72</v>
      </c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</row>
    <row r="25" s="1" customFormat="1" ht="21" customHeight="1" spans="1:24">
      <c r="A25" s="165" t="s">
        <v>148</v>
      </c>
      <c r="B25" s="36" t="s">
        <v>193</v>
      </c>
      <c r="C25" s="166" t="s">
        <v>194</v>
      </c>
      <c r="D25" s="36" t="s">
        <v>64</v>
      </c>
      <c r="E25" s="36" t="s">
        <v>151</v>
      </c>
      <c r="F25" s="36" t="s">
        <v>195</v>
      </c>
      <c r="G25" s="36" t="s">
        <v>196</v>
      </c>
      <c r="H25" s="168">
        <v>2.88</v>
      </c>
      <c r="I25" s="168">
        <v>2.88</v>
      </c>
      <c r="J25" s="164"/>
      <c r="K25" s="164"/>
      <c r="L25" s="164"/>
      <c r="M25" s="168">
        <v>2.88</v>
      </c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</row>
    <row r="26" ht="17.25" customHeight="1" spans="1:24">
      <c r="A26" s="165" t="s">
        <v>148</v>
      </c>
      <c r="B26" s="36" t="s">
        <v>197</v>
      </c>
      <c r="C26" s="166" t="s">
        <v>198</v>
      </c>
      <c r="D26" s="36" t="s">
        <v>64</v>
      </c>
      <c r="E26" s="36" t="s">
        <v>151</v>
      </c>
      <c r="F26" s="36" t="s">
        <v>199</v>
      </c>
      <c r="G26" s="36" t="s">
        <v>200</v>
      </c>
      <c r="H26" s="168">
        <v>0.9</v>
      </c>
      <c r="I26" s="168">
        <v>0.9</v>
      </c>
      <c r="J26" s="164"/>
      <c r="K26" s="164"/>
      <c r="L26" s="164"/>
      <c r="M26" s="168">
        <v>0.9</v>
      </c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</row>
    <row r="27" customHeight="1" spans="1:24">
      <c r="A27" s="165" t="s">
        <v>148</v>
      </c>
      <c r="B27" s="36" t="s">
        <v>201</v>
      </c>
      <c r="C27" s="166" t="s">
        <v>202</v>
      </c>
      <c r="D27" s="36" t="s">
        <v>64</v>
      </c>
      <c r="E27" s="36" t="s">
        <v>151</v>
      </c>
      <c r="F27" s="36" t="s">
        <v>203</v>
      </c>
      <c r="G27" s="36" t="s">
        <v>204</v>
      </c>
      <c r="H27" s="168">
        <v>0.9</v>
      </c>
      <c r="I27" s="168">
        <v>0.9</v>
      </c>
      <c r="J27" s="175"/>
      <c r="K27" s="175"/>
      <c r="L27" s="175"/>
      <c r="M27" s="168">
        <v>0.9</v>
      </c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</row>
    <row r="28" customHeight="1" spans="1:24">
      <c r="A28" s="165" t="s">
        <v>148</v>
      </c>
      <c r="B28" s="36" t="s">
        <v>205</v>
      </c>
      <c r="C28" s="166" t="s">
        <v>206</v>
      </c>
      <c r="D28" s="36" t="s">
        <v>64</v>
      </c>
      <c r="E28" s="36" t="s">
        <v>151</v>
      </c>
      <c r="F28" s="36" t="s">
        <v>207</v>
      </c>
      <c r="G28" s="36" t="s">
        <v>208</v>
      </c>
      <c r="H28" s="168">
        <v>1.8</v>
      </c>
      <c r="I28" s="168">
        <v>1.8</v>
      </c>
      <c r="J28" s="175"/>
      <c r="K28" s="175"/>
      <c r="L28" s="175"/>
      <c r="M28" s="168">
        <v>1.8</v>
      </c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</row>
    <row r="29" customHeight="1" spans="1:24">
      <c r="A29" s="169" t="s">
        <v>148</v>
      </c>
      <c r="B29" s="170" t="s">
        <v>209</v>
      </c>
      <c r="C29" s="171" t="s">
        <v>210</v>
      </c>
      <c r="D29" s="170" t="s">
        <v>70</v>
      </c>
      <c r="E29" s="170" t="s">
        <v>211</v>
      </c>
      <c r="F29" s="170" t="s">
        <v>212</v>
      </c>
      <c r="G29" s="170" t="s">
        <v>213</v>
      </c>
      <c r="H29" s="172">
        <v>7.2</v>
      </c>
      <c r="I29" s="172">
        <v>7.2</v>
      </c>
      <c r="J29" s="177"/>
      <c r="K29" s="177"/>
      <c r="L29" s="177"/>
      <c r="M29" s="172">
        <v>7.2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</row>
    <row r="30" customHeight="1" spans="1:24">
      <c r="A30" s="173" t="s">
        <v>90</v>
      </c>
      <c r="B30" s="174"/>
      <c r="C30" s="174"/>
      <c r="D30" s="174"/>
      <c r="E30" s="174"/>
      <c r="F30" s="174"/>
      <c r="G30" s="174"/>
      <c r="H30" s="175">
        <v>165.27</v>
      </c>
      <c r="I30" s="175">
        <v>165.27</v>
      </c>
      <c r="J30" s="175"/>
      <c r="K30" s="175"/>
      <c r="L30" s="175"/>
      <c r="M30" s="175">
        <v>165.27</v>
      </c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275" right="0.236111111111111" top="0.583333333333333" bottom="0.583333333333333" header="0.5" footer="0.5"/>
  <pageSetup paperSize="9" scale="51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workbookViewId="0">
      <selection activeCell="A8" sqref="A8:H10"/>
    </sheetView>
  </sheetViews>
  <sheetFormatPr defaultColWidth="9.14285714285714" defaultRowHeight="14.25" customHeight="1"/>
  <cols>
    <col min="1" max="1" width="13.8571428571429" style="1" customWidth="1"/>
    <col min="2" max="2" width="21" style="1" customWidth="1"/>
    <col min="3" max="3" width="31.8571428571429" style="1" customWidth="1"/>
    <col min="4" max="8" width="23.8571428571429" style="1" customWidth="1"/>
    <col min="9" max="23" width="13" style="1" customWidth="1"/>
    <col min="24" max="16384" width="9.14285714285714" style="1" customWidth="1"/>
  </cols>
  <sheetData>
    <row r="1" ht="13.5" customHeight="1" spans="2:23">
      <c r="B1" s="2"/>
      <c r="E1" s="26"/>
      <c r="F1" s="26"/>
      <c r="G1" s="26"/>
      <c r="H1" s="26"/>
      <c r="I1" s="27"/>
      <c r="J1" s="27"/>
      <c r="K1" s="27"/>
      <c r="L1" s="27"/>
      <c r="M1" s="27"/>
      <c r="N1" s="27"/>
      <c r="O1" s="27"/>
      <c r="P1" s="27"/>
      <c r="Q1" s="27"/>
      <c r="U1" s="2"/>
      <c r="W1" s="3" t="s">
        <v>214</v>
      </c>
    </row>
    <row r="2" ht="66.75" customHeight="1" spans="1:23">
      <c r="A2" s="4" t="s">
        <v>215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13.5" customHeight="1" spans="1:23">
      <c r="A3" s="5" t="s">
        <v>2</v>
      </c>
      <c r="B3" s="6"/>
      <c r="C3" s="6"/>
      <c r="D3" s="6"/>
      <c r="E3" s="6"/>
      <c r="F3" s="6"/>
      <c r="G3" s="6"/>
      <c r="H3" s="6"/>
      <c r="I3" s="29"/>
      <c r="J3" s="29"/>
      <c r="K3" s="29"/>
      <c r="L3" s="29"/>
      <c r="M3" s="29"/>
      <c r="N3" s="29"/>
      <c r="O3" s="29"/>
      <c r="P3" s="29"/>
      <c r="Q3" s="29"/>
      <c r="U3" s="2"/>
      <c r="W3" s="7" t="s">
        <v>120</v>
      </c>
    </row>
    <row r="4" ht="21.75" customHeight="1" spans="1:23">
      <c r="A4" s="8" t="s">
        <v>216</v>
      </c>
      <c r="B4" s="9" t="s">
        <v>130</v>
      </c>
      <c r="C4" s="8" t="s">
        <v>131</v>
      </c>
      <c r="D4" s="8" t="s">
        <v>217</v>
      </c>
      <c r="E4" s="9" t="s">
        <v>132</v>
      </c>
      <c r="F4" s="9" t="s">
        <v>133</v>
      </c>
      <c r="G4" s="9" t="s">
        <v>218</v>
      </c>
      <c r="H4" s="9" t="s">
        <v>219</v>
      </c>
      <c r="I4" s="30" t="s">
        <v>34</v>
      </c>
      <c r="J4" s="10" t="s">
        <v>220</v>
      </c>
      <c r="K4" s="11"/>
      <c r="L4" s="11"/>
      <c r="M4" s="12"/>
      <c r="N4" s="10" t="s">
        <v>139</v>
      </c>
      <c r="O4" s="11"/>
      <c r="P4" s="12"/>
      <c r="Q4" s="9" t="s">
        <v>40</v>
      </c>
      <c r="R4" s="10" t="s">
        <v>41</v>
      </c>
      <c r="S4" s="11"/>
      <c r="T4" s="11"/>
      <c r="U4" s="11"/>
      <c r="V4" s="11"/>
      <c r="W4" s="12"/>
    </row>
    <row r="5" ht="21.75" customHeight="1" spans="1:23">
      <c r="A5" s="31"/>
      <c r="B5" s="33"/>
      <c r="C5" s="31"/>
      <c r="D5" s="31"/>
      <c r="E5" s="32"/>
      <c r="F5" s="32"/>
      <c r="G5" s="32"/>
      <c r="H5" s="32"/>
      <c r="I5" s="33"/>
      <c r="J5" s="143" t="s">
        <v>37</v>
      </c>
      <c r="K5" s="144"/>
      <c r="L5" s="9" t="s">
        <v>38</v>
      </c>
      <c r="M5" s="9" t="s">
        <v>39</v>
      </c>
      <c r="N5" s="9" t="s">
        <v>37</v>
      </c>
      <c r="O5" s="9" t="s">
        <v>38</v>
      </c>
      <c r="P5" s="9" t="s">
        <v>39</v>
      </c>
      <c r="Q5" s="32"/>
      <c r="R5" s="9" t="s">
        <v>36</v>
      </c>
      <c r="S5" s="9" t="s">
        <v>42</v>
      </c>
      <c r="T5" s="9" t="s">
        <v>146</v>
      </c>
      <c r="U5" s="9" t="s">
        <v>44</v>
      </c>
      <c r="V5" s="9" t="s">
        <v>45</v>
      </c>
      <c r="W5" s="9" t="s">
        <v>46</v>
      </c>
    </row>
    <row r="6" ht="21" customHeight="1" spans="1:23">
      <c r="A6" s="33"/>
      <c r="B6" s="33"/>
      <c r="C6" s="33"/>
      <c r="D6" s="33"/>
      <c r="E6" s="33"/>
      <c r="F6" s="33"/>
      <c r="G6" s="33"/>
      <c r="H6" s="33"/>
      <c r="I6" s="33"/>
      <c r="J6" s="145" t="s">
        <v>36</v>
      </c>
      <c r="K6" s="146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ht="39.75" customHeight="1" spans="1:23">
      <c r="A7" s="13"/>
      <c r="B7" s="14"/>
      <c r="C7" s="13"/>
      <c r="D7" s="13"/>
      <c r="E7" s="34"/>
      <c r="F7" s="34"/>
      <c r="G7" s="34"/>
      <c r="H7" s="34"/>
      <c r="I7" s="14"/>
      <c r="J7" s="15" t="s">
        <v>36</v>
      </c>
      <c r="K7" s="15" t="s">
        <v>221</v>
      </c>
      <c r="L7" s="34"/>
      <c r="M7" s="34"/>
      <c r="N7" s="34"/>
      <c r="O7" s="34"/>
      <c r="P7" s="34"/>
      <c r="Q7" s="34"/>
      <c r="R7" s="34"/>
      <c r="S7" s="34"/>
      <c r="T7" s="34"/>
      <c r="U7" s="14"/>
      <c r="V7" s="34"/>
      <c r="W7" s="34"/>
    </row>
    <row r="8" ht="20" customHeight="1" spans="1:23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47">
        <v>12</v>
      </c>
      <c r="M8" s="147">
        <v>13</v>
      </c>
      <c r="N8" s="147">
        <v>14</v>
      </c>
      <c r="O8" s="147">
        <v>15</v>
      </c>
      <c r="P8" s="147">
        <v>16</v>
      </c>
      <c r="Q8" s="147">
        <v>17</v>
      </c>
      <c r="R8" s="147">
        <v>18</v>
      </c>
      <c r="S8" s="147">
        <v>19</v>
      </c>
      <c r="T8" s="147">
        <v>20</v>
      </c>
      <c r="U8" s="16">
        <v>21</v>
      </c>
      <c r="V8" s="16">
        <v>22</v>
      </c>
      <c r="W8" s="16">
        <v>23</v>
      </c>
    </row>
    <row r="9" ht="20" customHeight="1" spans="1:23">
      <c r="A9" s="142"/>
      <c r="B9" s="142"/>
      <c r="C9" s="36"/>
      <c r="D9" s="142"/>
      <c r="E9" s="142"/>
      <c r="F9" s="142"/>
      <c r="G9" s="142"/>
      <c r="H9" s="142"/>
      <c r="I9" s="148"/>
      <c r="J9" s="148"/>
      <c r="K9" s="148"/>
      <c r="L9" s="148"/>
      <c r="M9" s="148"/>
      <c r="N9" s="118"/>
      <c r="O9" s="118"/>
      <c r="P9" s="39"/>
      <c r="Q9" s="148"/>
      <c r="R9" s="148"/>
      <c r="S9" s="148"/>
      <c r="T9" s="148"/>
      <c r="U9" s="118"/>
      <c r="V9" s="148"/>
      <c r="W9" s="148"/>
    </row>
    <row r="10" ht="20" customHeight="1" spans="1:23">
      <c r="A10" s="21" t="s">
        <v>90</v>
      </c>
      <c r="B10" s="22"/>
      <c r="C10" s="22"/>
      <c r="D10" s="22"/>
      <c r="E10" s="22"/>
      <c r="F10" s="22"/>
      <c r="G10" s="22"/>
      <c r="H10" s="23"/>
      <c r="I10" s="148"/>
      <c r="J10" s="148"/>
      <c r="K10" s="20"/>
      <c r="L10" s="148"/>
      <c r="M10" s="148"/>
      <c r="N10" s="148"/>
      <c r="O10" s="148"/>
      <c r="P10" s="39"/>
      <c r="Q10" s="148"/>
      <c r="R10" s="148"/>
      <c r="S10" s="148"/>
      <c r="T10" s="148"/>
      <c r="U10" s="119"/>
      <c r="V10" s="148"/>
      <c r="W10" s="148"/>
    </row>
    <row r="11" ht="16" customHeight="1" spans="1:1">
      <c r="A11" s="1" t="s">
        <v>222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39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C5" sqref="C5:C6"/>
    </sheetView>
  </sheetViews>
  <sheetFormatPr defaultColWidth="9.14285714285714" defaultRowHeight="12" customHeight="1" outlineLevelRow="6"/>
  <cols>
    <col min="1" max="1" width="45.7142857142857" style="45" customWidth="1"/>
    <col min="2" max="2" width="40.4285714285714" style="45" customWidth="1"/>
    <col min="3" max="4" width="19" style="45" customWidth="1"/>
    <col min="5" max="5" width="37.8571428571429" style="45" customWidth="1"/>
    <col min="6" max="6" width="10.2857142857143" style="46" customWidth="1"/>
    <col min="7" max="7" width="16.1428571428571" style="45" customWidth="1"/>
    <col min="8" max="8" width="10.2857142857143" style="46" customWidth="1"/>
    <col min="9" max="9" width="16.1428571428571" style="46" customWidth="1"/>
    <col min="10" max="10" width="31.8571428571429" style="60" customWidth="1"/>
    <col min="11" max="16384" width="9.14285714285714" style="60" customWidth="1"/>
  </cols>
  <sheetData>
    <row r="1" ht="15.75" customHeight="1" spans="10:10">
      <c r="J1" s="69" t="s">
        <v>223</v>
      </c>
    </row>
    <row r="2" s="58" customFormat="1" ht="81.75" customHeight="1" spans="1:10">
      <c r="A2" s="61" t="s">
        <v>224</v>
      </c>
      <c r="B2" s="62"/>
      <c r="C2" s="62"/>
      <c r="D2" s="62"/>
      <c r="E2" s="62"/>
      <c r="F2" s="63"/>
      <c r="G2" s="62"/>
      <c r="H2" s="63"/>
      <c r="I2" s="63"/>
      <c r="J2" s="63"/>
    </row>
    <row r="3" s="59" customFormat="1" ht="15.75" customHeight="1" spans="1:10">
      <c r="A3" s="139" t="s">
        <v>2</v>
      </c>
      <c r="B3" s="140"/>
      <c r="C3" s="140"/>
      <c r="D3" s="140"/>
      <c r="E3" s="140"/>
      <c r="F3" s="141"/>
      <c r="G3" s="140"/>
      <c r="H3" s="141"/>
      <c r="I3" s="141"/>
      <c r="J3" s="141"/>
    </row>
    <row r="4" ht="60" customHeight="1" spans="1:10">
      <c r="A4" s="15" t="s">
        <v>225</v>
      </c>
      <c r="B4" s="15" t="s">
        <v>226</v>
      </c>
      <c r="C4" s="15" t="s">
        <v>227</v>
      </c>
      <c r="D4" s="15" t="s">
        <v>228</v>
      </c>
      <c r="E4" s="15" t="s">
        <v>229</v>
      </c>
      <c r="F4" s="65" t="s">
        <v>230</v>
      </c>
      <c r="G4" s="15" t="s">
        <v>231</v>
      </c>
      <c r="H4" s="65" t="s">
        <v>232</v>
      </c>
      <c r="I4" s="65" t="s">
        <v>233</v>
      </c>
      <c r="J4" s="70" t="s">
        <v>234</v>
      </c>
    </row>
    <row r="5" ht="23" customHeight="1" spans="1:10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7">
        <v>9</v>
      </c>
      <c r="J5" s="17">
        <v>10</v>
      </c>
    </row>
    <row r="6" ht="23" customHeight="1" spans="1:10">
      <c r="A6" s="66"/>
      <c r="B6" s="67"/>
      <c r="C6" s="67"/>
      <c r="D6" s="67"/>
      <c r="E6" s="67"/>
      <c r="F6" s="68"/>
      <c r="G6" s="67"/>
      <c r="H6" s="68"/>
      <c r="I6" s="68"/>
      <c r="J6" s="68"/>
    </row>
    <row r="7" ht="15" customHeight="1" spans="1:1">
      <c r="A7" s="45" t="s">
        <v>235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2024-02-20T01:13:00Z</dcterms:created>
  <dcterms:modified xsi:type="dcterms:W3CDTF">2024-03-11T01:59:07Z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0C237D46F97941CDA4B9901C1A005AF7_13</vt:lpwstr>
  </property>
</Properties>
</file>