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（空表）" sheetId="10" r:id="rId10"/>
    <sheet name="部门政府采购预算表07（空表）" sheetId="11" r:id="rId11"/>
    <sheet name="部门政府购买服务预算表08（空表）" sheetId="12" r:id="rId12"/>
    <sheet name="对下转移支付预算表09-1（空表）" sheetId="13" r:id="rId13"/>
    <sheet name="对下转移支付绩效目标表09-2（空表）" sheetId="14" r:id="rId14"/>
    <sheet name="新增资产配置表10（空表）" sheetId="15" r:id="rId15"/>
    <sheet name="上级补助项目支出预算表11（空表）" sheetId="16" r:id="rId16"/>
    <sheet name="部门项目中期规划预算表12（空表）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<sst xmlns="http://schemas.openxmlformats.org/spreadsheetml/2006/main" count="702" uniqueCount="323">
  <si>
    <t>预算01-1表</t>
  </si>
  <si>
    <t>2025年财务收支预算总表部门</t>
  </si>
  <si>
    <t>单位名称：华宁县防震减灾局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</si>
  <si>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</si>
  <si>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</si>
  <si>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</si>
  <si>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</si>
  <si>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</si>
  <si>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</si>
  <si>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</si>
  <si>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</si>
  <si>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</si>
  <si>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</si>
  <si>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</si>
  <si>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</si>
  <si>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</si>
  <si>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四、灾害防治及应急管理支出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</si>
  <si>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</si>
  <si>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</si>
  <si>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</si>
  <si>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</si>
  <si>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</si>
  <si>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</si>
  <si>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</si>
  <si>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</si>
  <si>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</si>
  <si>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</si>
  <si>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</si>
  <si>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</si>
  <si>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</si>
  <si>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</si>
  <si>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</si>
  <si>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</si>
  <si>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</si>
  <si>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</si>
  <si>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</si>
  <si>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</si>
  <si>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</si>
  <si>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</si>
  <si>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</si>
  <si>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</si>
  <si>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</si>
  <si>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</si>
  <si>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</si>
  <si>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</si>
  <si>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</si>
  <si>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</si>
  <si>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</si>
  <si>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</si>
  <si>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</si>
  <si>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华宁县防震减灾局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</si>
  <si>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</si>
  <si>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</si>
  <si>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</si>
  <si>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</si>
  <si>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</si>
  <si>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</si>
  <si>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</si>
  <si>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</si>
  <si>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</si>
  <si>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</si>
  <si>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</si>
  <si>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</si>
  <si>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</si>
  <si>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</si>
  <si>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</si>
  <si>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</si>
  <si>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</si>
  <si>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</si>
  <si>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</si>
  <si>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</si>
  <si>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</si>
  <si>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</si>
  <si>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</si>
  <si>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</si>
  <si>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</si>
  <si>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</si>
  <si>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</si>
  <si>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</si>
  <si>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</si>
  <si>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</si>
  <si>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</si>
  <si>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</si>
  <si>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</si>
  <si>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</si>
  <si>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</si>
  <si>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</si>
  <si>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</si>
  <si>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</si>
  <si>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</si>
  <si>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</si>
  <si>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</si>
  <si>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</si>
  <si>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</si>
  <si>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</si>
  <si>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</si>
  <si>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</si>
  <si>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</si>
  <si>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22405</t>
  </si>
  <si>
    <t>地震事务</t>
  </si>
  <si>
    <t>2240550</t>
  </si>
  <si>
    <t>地震事业机构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</si>
  <si>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</si>
  <si>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</si>
  <si>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</si>
  <si>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</si>
  <si>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</si>
  <si>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</si>
  <si>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</si>
  <si>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</si>
  <si>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</si>
  <si>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</si>
  <si>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</si>
  <si>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</si>
  <si>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</si>
  <si>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</si>
  <si>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</si>
  <si>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</si>
  <si>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</si>
  <si>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</si>
  <si>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</si>
  <si>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</si>
  <si>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</si>
  <si>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</si>
  <si>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</si>
  <si>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</si>
  <si>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</si>
  <si>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</si>
  <si>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</si>
  <si>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</si>
  <si>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</si>
  <si>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</si>
  <si>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</si>
  <si>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</si>
  <si>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</si>
  <si>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</si>
  <si>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</si>
  <si>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</si>
  <si>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</si>
  <si>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</si>
  <si>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</si>
  <si>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</si>
  <si>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</si>
  <si>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</si>
  <si>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</si>
  <si>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</si>
  <si>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</si>
  <si>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</si>
  <si>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</si>
  <si>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</si>
  <si>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</si>
  <si>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530424210000000003034</t>
  </si>
  <si>
    <t>工会经费</t>
  </si>
  <si>
    <t>30228</t>
  </si>
  <si>
    <t>530424210000000003028</t>
  </si>
  <si>
    <t>30113</t>
  </si>
  <si>
    <t>530424210000000003035</t>
  </si>
  <si>
    <t>一般公用经费</t>
  </si>
  <si>
    <t>30201</t>
  </si>
  <si>
    <t>办公费</t>
  </si>
  <si>
    <t>30215</t>
  </si>
  <si>
    <t>会议费</t>
  </si>
  <si>
    <t>530424210000000003031</t>
  </si>
  <si>
    <t>公车购置及运维费</t>
  </si>
  <si>
    <t>30231</t>
  </si>
  <si>
    <t>公务用车运行维护费</t>
  </si>
  <si>
    <t>530424210000000003027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</si>
  <si>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</si>
  <si>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</si>
  <si>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</si>
  <si>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</si>
  <si>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</si>
  <si>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</si>
  <si>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</si>
  <si>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</si>
  <si>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</si>
  <si>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530424210000000003029</t>
  </si>
  <si>
    <t>对个人和家庭的补助</t>
  </si>
  <si>
    <t>30302</t>
  </si>
  <si>
    <t>退休费</t>
  </si>
  <si>
    <t>530424221100000302098</t>
  </si>
  <si>
    <t>福利费</t>
  </si>
  <si>
    <t>30229</t>
  </si>
  <si>
    <t>530424231100001487383</t>
  </si>
  <si>
    <t>事业人员奖励性绩效工资（省级政策）</t>
  </si>
  <si>
    <t>30107</t>
  </si>
  <si>
    <t>绩效工资</t>
  </si>
  <si>
    <t>530424210000000003032</t>
  </si>
  <si>
    <t>30217</t>
  </si>
  <si>
    <t>530424251100003654997</t>
  </si>
  <si>
    <t>2025年邮电费经费</t>
  </si>
  <si>
    <t>30207</t>
  </si>
  <si>
    <t>邮电费</t>
  </si>
  <si>
    <t>530424210000000003026</t>
  </si>
  <si>
    <t>事业人员支出工资</t>
  </si>
  <si>
    <t>30101</t>
  </si>
  <si>
    <t>基本工资</t>
  </si>
  <si>
    <t>30102</t>
  </si>
  <si>
    <t>津贴补贴</t>
  </si>
  <si>
    <t>530424241100002152142</t>
  </si>
  <si>
    <t>临聘人员工资</t>
  </si>
  <si>
    <t>30199</t>
  </si>
  <si>
    <t>其他工资福利支出</t>
  </si>
  <si>
    <t>530424231100001487385</t>
  </si>
  <si>
    <t>培训费</t>
  </si>
  <si>
    <t>30216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</si>
  <si>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</si>
  <si>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</si>
  <si>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</si>
  <si>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</si>
  <si>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</si>
  <si>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</si>
  <si>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312 民生类</t>
  </si>
  <si>
    <t>530424251100003683594</t>
  </si>
  <si>
    <t>机关事业单位职工遗属生活补助经费</t>
  </si>
  <si>
    <t xml:space="preserve">30305 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</si>
  <si>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</si>
  <si>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</si>
  <si>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</si>
  <si>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</si>
  <si>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</si>
  <si>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</si>
  <si>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</si>
  <si>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</si>
  <si>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</si>
  <si>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</si>
  <si>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</si>
  <si>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</si>
  <si>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</si>
  <si>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退休职工高庆旺于2019年5月死亡，妻子马春梅符合发放机关事业单位职工遗属生活补助。自2024年7月1日起，补助标准由947元/月调整为956元/月，2025年年度预算中，按相关规定落实高庆旺妻子的各项待遇，以每月956元的金额向高庆旺妻子发放遗属生活补助。</t>
  </si>
  <si>
    <t>产出指标</t>
  </si>
  <si>
    <t>数量指标</t>
  </si>
  <si>
    <t>遗属生活补助发放人数</t>
  </si>
  <si>
    <t>=</t>
  </si>
  <si>
    <t>1.00</t>
  </si>
  <si>
    <t>人</t>
  </si>
  <si>
    <t>定量指标</t>
  </si>
  <si>
    <t>反映部门（单位）实际发放遗属生活补助人员数量。</t>
  </si>
  <si>
    <t>供养离（退）休人员数</t>
  </si>
  <si>
    <t>反映财政供养部门（单位）离（退）休人员数量。</t>
  </si>
  <si>
    <t>遗嘱生活补助月发放金额</t>
  </si>
  <si>
    <t>956</t>
  </si>
  <si>
    <t>元</t>
  </si>
  <si>
    <t>反映部门（单位）实际发放遗属生活补助情况。</t>
  </si>
  <si>
    <t>效益指标</t>
  </si>
  <si>
    <t>社会效益</t>
  </si>
  <si>
    <t>部门运转</t>
  </si>
  <si>
    <t>正常运转</t>
  </si>
  <si>
    <t>定性指标</t>
  </si>
  <si>
    <t>反映部门（单位）运转情况。</t>
  </si>
  <si>
    <t>遗属生活补助按时发放</t>
  </si>
  <si>
    <t>按时发放</t>
  </si>
  <si>
    <t>反映遗属生活补助发放情况</t>
  </si>
  <si>
    <t>满意度指标</t>
  </si>
  <si>
    <t>服务对象满意度</t>
  </si>
  <si>
    <t>单位人员满意度</t>
  </si>
  <si>
    <t>&gt;=</t>
  </si>
  <si>
    <t>90</t>
  </si>
  <si>
    <t>%</t>
  </si>
  <si>
    <t>反映部门（单位）人员对遗属生活补助发放的满意程度。</t>
  </si>
  <si>
    <t>社会公众满意度</t>
  </si>
  <si>
    <t>反映社会公众对部门（单位）履职情况的满意程度。</t>
  </si>
  <si>
    <t>遗属生活补助发放人员满意度</t>
  </si>
  <si>
    <t>反映遗属生活补助发放人员的满意程度。</t>
  </si>
  <si>
    <t>预算06表</t>
  </si>
  <si>
    <t>2025年部门政府性基金预算支出预算表（空表）</t>
  </si>
  <si>
    <t>政府性基金预算支出</t>
  </si>
  <si>
    <t>备注：华宁县防震减灾局2025年无政府性基金预算，此表为空表。</t>
  </si>
  <si>
    <t>预算07表</t>
  </si>
  <si>
    <t>2025年部门政府采购预算表（空表）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</si>
  <si>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</si>
  <si>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</si>
  <si>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</si>
  <si>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</si>
  <si>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</si>
  <si>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</si>
  <si>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</si>
  <si>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</si>
  <si>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</si>
  <si>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</si>
  <si>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备注：华宁县防震减灾局2025年无部门政府采购预算，此表为空表。</t>
  </si>
  <si>
    <t>预算08表</t>
  </si>
  <si>
    <t>2025年部门政府购买服务预算表（空表）</t>
  </si>
  <si>
    <t>政府购买服务项目</t>
  </si>
  <si>
    <t>政府购买服务目录</t>
  </si>
  <si>
    <t>备注：华宁县防震减灾局2025年无部门政府购买服务预算，此表为空表。</t>
  </si>
  <si>
    <t>预算09-1表</t>
  </si>
  <si>
    <t>2025年对下转移支付预算表（空表）</t>
  </si>
  <si>
    <t>单位名称（项目）</t>
  </si>
  <si>
    <t>地区</t>
  </si>
  <si>
    <t>政府性基金</t>
  </si>
  <si>
    <t>宁州街道</t>
  </si>
  <si>
    <t>青龙镇</t>
  </si>
  <si>
    <t>盘溪镇</t>
  </si>
  <si>
    <t>华溪镇</t>
  </si>
  <si>
    <t>通红甸乡</t>
  </si>
  <si>
    <t>备注：华宁县防震减灾局2025年无对下转移支付预算，此表为空表。</t>
  </si>
  <si>
    <t>预算09-2表</t>
  </si>
  <si>
    <t>2025年对下转移支付绩效目标表（空表）</t>
  </si>
  <si>
    <t>预算10表</t>
  </si>
  <si>
    <t>2025年新增资产配置表（空表）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</si>
  <si>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</si>
  <si>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</si>
  <si>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</si>
  <si>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</si>
  <si>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</si>
  <si>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</si>
  <si>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</si>
  <si>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</si>
  <si>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</si>
  <si>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备注：华宁县防震减灾局2025年无新增资产配置，此表为空表。</t>
  </si>
  <si>
    <t>预算11表</t>
  </si>
  <si>
    <t>2025年上级补助项目支出预算表（空表）</t>
  </si>
  <si>
    <t>上级补助</t>
  </si>
  <si>
    <t>备注：华宁县防震减灾局2025年无上级补助项目支出预算，此表为空表。</t>
  </si>
  <si>
    <t>预算12表</t>
  </si>
  <si>
    <t>2025年部门项目支出中期规划预算表（空表）</t>
  </si>
  <si>
    <t>项目级次</t>
  </si>
  <si>
    <t>2025年</t>
  </si>
  <si>
    <t>2026年</t>
  </si>
  <si>
    <t>2027年</t>
  </si>
  <si>
    <t/>
  </si>
  <si>
    <t>备注：华宁县防震减灾局2025年无部门项目支出中期规划预算，此表为空表。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</si>
</sst>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26" applyNumberFormat="0" applyAlignment="0" applyProtection="0">
      <alignment vertical="center"/>
    </xf>
    <xf numFmtId="0" fontId="33" fillId="4" borderId="27" applyNumberFormat="0" applyAlignment="0" applyProtection="0">
      <alignment vertical="center"/>
    </xf>
    <xf numFmtId="0" fontId="34" fillId="4" borderId="26" applyNumberFormat="0" applyAlignment="0" applyProtection="0">
      <alignment vertical="center"/>
    </xf>
    <xf numFmtId="0" fontId="35" fillId="5" borderId="28" applyNumberFormat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43" fillId="0" borderId="0">
      <alignment vertical="top"/>
      <protection locked="0"/>
    </xf>
  </cellStyleXfs>
  <cellXfs count="20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7" xfId="51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6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0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0" fillId="0" borderId="7" xfId="50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6" fontId="8" fillId="0" borderId="7" xfId="51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15" fillId="0" borderId="9" xfId="5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176" fontId="8" fillId="0" borderId="15" xfId="51" applyBorder="1" applyAlignment="1">
      <alignment horizontal="left" vertical="center" wrapText="1"/>
    </xf>
    <xf numFmtId="176" fontId="8" fillId="0" borderId="15" xfId="0" applyNumberFormat="1" applyFont="1" applyFill="1" applyBorder="1" applyAlignment="1">
      <alignment horizontal="left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176" fontId="8" fillId="0" borderId="15" xfId="5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wrapText="1"/>
    </xf>
    <xf numFmtId="176" fontId="8" fillId="0" borderId="8" xfId="5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8" fillId="0" borderId="8" xfId="51" applyBorder="1" applyAlignment="1">
      <alignment horizontal="right" vertical="center" wrapText="1"/>
    </xf>
    <xf numFmtId="0" fontId="0" fillId="0" borderId="8" xfId="0" applyFont="1" applyBorder="1"/>
    <xf numFmtId="0" fontId="4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5" fillId="0" borderId="7" xfId="50" applyNumberFormat="1" applyFont="1" applyBorder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0" applyNumberFormat="1" applyFont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176" fontId="8" fillId="0" borderId="7" xfId="51" applyAlignment="1">
      <alignment horizontal="right" vertic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5" fillId="0" borderId="7" xfId="51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6" fontId="8" fillId="0" borderId="7" xfId="51">
      <alignment horizontal="right" vertical="center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0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6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workbookViewId="0">
      <pane ySplit="1" topLeftCell="A2" activePane="bottomLeft" state="frozen"/>
      <selection/>
      <selection pane="bottomLeft" activeCell="I14" sqref="I14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3" t="s">
        <v>0</v>
      </c>
    </row>
    <row r="3" ht="36" customHeight="1" spans="1:4">
      <c r="A3" s="45" t="s">
        <v>1</v>
      </c>
      <c r="B3" s="201"/>
      <c r="C3" s="201"/>
      <c r="D3" s="201"/>
    </row>
    <row r="4" ht="21" customHeight="1" spans="1:4">
      <c r="A4" s="96" t="s">
        <v>2</v>
      </c>
      <c r="B4" s="166"/>
      <c r="C4" s="166"/>
      <c r="D4" s="102" t="s">
        <v>3</v>
      </c>
    </row>
    <row r="5" ht="19.5" customHeight="1" spans="1:4">
      <c r="A5" s="11" t="s">
        <v>4</v>
      </c>
      <c r="B5" s="13"/>
      <c r="C5" s="11" t="s">
        <v>5</v>
      </c>
      <c r="D5" s="13"/>
    </row>
    <row r="6" ht="19.5" customHeight="1" spans="1:4">
      <c r="A6" s="16" t="s">
        <v>6</v>
      </c>
      <c r="B6" s="16" t="s">
        <v>7</v>
      </c>
      <c r="C6" s="16" t="s">
        <v>8</v>
      </c>
      <c r="D6" s="16" t="s">
        <v>7</v>
      </c>
    </row>
    <row r="7" ht="19.5" customHeight="1" spans="1:4">
      <c r="A7" s="19"/>
      <c r="B7" s="19"/>
      <c r="C7" s="19"/>
      <c r="D7" s="19"/>
    </row>
    <row r="8" ht="25.4" customHeight="1" spans="1:4">
      <c r="A8" s="177" t="s">
        <v>9</v>
      </c>
      <c r="B8" s="153">
        <v>1452257.32</v>
      </c>
      <c r="C8" s="130" t="s">
        <v>10</v>
      </c>
      <c r="D8" s="153">
        <v>189043.36</v>
      </c>
    </row>
    <row r="9" ht="25.4" customHeight="1" spans="1:4">
      <c r="A9" s="177" t="s">
        <v>11</v>
      </c>
      <c r="B9" s="153"/>
      <c r="C9" s="130" t="s">
        <v>12</v>
      </c>
      <c r="D9" s="153">
        <v>118582.21</v>
      </c>
    </row>
    <row r="10" ht="25.4" customHeight="1" spans="1:4">
      <c r="A10" s="177" t="s">
        <v>13</v>
      </c>
      <c r="B10" s="153"/>
      <c r="C10" s="130" t="s">
        <v>14</v>
      </c>
      <c r="D10" s="153">
        <v>112452</v>
      </c>
    </row>
    <row r="11" ht="25.4" customHeight="1" spans="1:4">
      <c r="A11" s="177" t="s">
        <v>15</v>
      </c>
      <c r="B11" s="95"/>
      <c r="C11" s="130" t="s">
        <v>16</v>
      </c>
      <c r="D11" s="153">
        <v>1032179.75</v>
      </c>
    </row>
    <row r="12" ht="25.4" customHeight="1" spans="1:4">
      <c r="A12" s="177" t="s">
        <v>17</v>
      </c>
      <c r="B12" s="153"/>
      <c r="C12" s="130"/>
      <c r="D12" s="153"/>
    </row>
    <row r="13" ht="25.4" customHeight="1" spans="1:4">
      <c r="A13" s="177" t="s">
        <v>18</v>
      </c>
      <c r="B13" s="95"/>
      <c r="C13" s="130"/>
      <c r="D13" s="153"/>
    </row>
    <row r="14" ht="25.4" customHeight="1" spans="1:4">
      <c r="A14" s="177" t="s">
        <v>19</v>
      </c>
      <c r="B14" s="95"/>
      <c r="C14" s="130"/>
      <c r="D14" s="153"/>
    </row>
    <row r="15" ht="25.4" customHeight="1" spans="1:4">
      <c r="A15" s="177" t="s">
        <v>20</v>
      </c>
      <c r="B15" s="95"/>
      <c r="C15" s="130"/>
      <c r="D15" s="153"/>
    </row>
    <row r="16" ht="25.4" customHeight="1" spans="1:4">
      <c r="A16" s="202" t="s">
        <v>21</v>
      </c>
      <c r="B16" s="95"/>
      <c r="C16" s="130"/>
      <c r="D16" s="153"/>
    </row>
    <row r="17" ht="25.4" customHeight="1" spans="1:4">
      <c r="A17" s="202" t="s">
        <v>22</v>
      </c>
      <c r="B17" s="153"/>
      <c r="C17" s="130"/>
      <c r="D17" s="153"/>
    </row>
    <row r="18" ht="25.4" customHeight="1" spans="1:4">
      <c r="A18" s="203" t="s">
        <v>23</v>
      </c>
      <c r="B18" s="173">
        <v>1452257.32</v>
      </c>
      <c r="C18" s="174" t="s">
        <v>24</v>
      </c>
      <c r="D18" s="173">
        <v>1452257.32</v>
      </c>
    </row>
    <row r="19" ht="25.4" customHeight="1" spans="1:4">
      <c r="A19" s="204" t="s">
        <v>25</v>
      </c>
      <c r="B19" s="173"/>
      <c r="C19" s="205" t="s">
        <v>26</v>
      </c>
      <c r="D19" s="206"/>
    </row>
    <row r="20" ht="25.4" customHeight="1" spans="1:4">
      <c r="A20" s="207" t="s">
        <v>27</v>
      </c>
      <c r="B20" s="153"/>
      <c r="C20" s="175" t="s">
        <v>27</v>
      </c>
      <c r="D20" s="95"/>
    </row>
    <row r="21" ht="25.4" customHeight="1" spans="1:4">
      <c r="A21" s="207" t="s">
        <v>28</v>
      </c>
      <c r="B21" s="153"/>
      <c r="C21" s="175" t="s">
        <v>29</v>
      </c>
      <c r="D21" s="95"/>
    </row>
    <row r="22" ht="25.4" customHeight="1" spans="1:4">
      <c r="A22" s="208" t="s">
        <v>30</v>
      </c>
      <c r="B22" s="173">
        <v>1452257.32</v>
      </c>
      <c r="C22" s="174" t="s">
        <v>31</v>
      </c>
      <c r="D22" s="169">
        <v>1452257.32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179"/>
      <c r="J2" s="191"/>
      <c r="R2" s="3" t="s">
        <v>32</v>
      </c>
    </row>
    <row r="3" ht="36" customHeight="1" spans="1:19">
      <c r="A3" s="180" t="s">
        <v>33</v>
      </c>
      <c r="B3" s="27"/>
      <c r="C3" s="27"/>
      <c r="D3" s="27"/>
      <c r="E3" s="27"/>
      <c r="F3" s="27"/>
      <c r="G3" s="27"/>
      <c r="H3" s="27"/>
      <c r="I3" s="27"/>
      <c r="J3" s="46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96" t="s">
        <v>2</v>
      </c>
      <c r="B4" s="7"/>
      <c r="C4" s="7"/>
      <c r="D4" s="7"/>
      <c r="E4" s="7"/>
      <c r="F4" s="7"/>
      <c r="G4" s="7"/>
      <c r="H4" s="7"/>
      <c r="I4" s="7"/>
      <c r="J4" s="192"/>
      <c r="K4" s="7"/>
      <c r="L4" s="7"/>
      <c r="M4" s="7"/>
      <c r="N4" s="8"/>
      <c r="O4" s="8"/>
      <c r="P4" s="8"/>
      <c r="Q4" s="8"/>
      <c r="R4" s="8" t="s">
        <v>3</v>
      </c>
      <c r="S4" s="8" t="s">
        <v>3</v>
      </c>
    </row>
    <row r="5" ht="18.75" customHeight="1" spans="1:19">
      <c r="A5" s="181" t="s">
        <v>34</v>
      </c>
      <c r="B5" s="182" t="s">
        <v>35</v>
      </c>
      <c r="C5" s="182" t="s">
        <v>36</v>
      </c>
      <c r="D5" s="183" t="s">
        <v>37</v>
      </c>
      <c r="E5" s="184"/>
      <c r="F5" s="184"/>
      <c r="G5" s="184"/>
      <c r="H5" s="184"/>
      <c r="I5" s="184"/>
      <c r="J5" s="193"/>
      <c r="K5" s="184"/>
      <c r="L5" s="184"/>
      <c r="M5" s="184"/>
      <c r="N5" s="194"/>
      <c r="O5" s="194" t="s">
        <v>25</v>
      </c>
      <c r="P5" s="194"/>
      <c r="Q5" s="194"/>
      <c r="R5" s="194"/>
      <c r="S5" s="194"/>
    </row>
    <row r="6" ht="18" customHeight="1" spans="1:19">
      <c r="A6" s="185"/>
      <c r="B6" s="186"/>
      <c r="C6" s="186"/>
      <c r="D6" s="186" t="s">
        <v>38</v>
      </c>
      <c r="E6" s="186" t="s">
        <v>39</v>
      </c>
      <c r="F6" s="186" t="s">
        <v>40</v>
      </c>
      <c r="G6" s="186" t="s">
        <v>41</v>
      </c>
      <c r="H6" s="186" t="s">
        <v>42</v>
      </c>
      <c r="I6" s="195" t="s">
        <v>43</v>
      </c>
      <c r="J6" s="196"/>
      <c r="K6" s="195" t="s">
        <v>44</v>
      </c>
      <c r="L6" s="195" t="s">
        <v>45</v>
      </c>
      <c r="M6" s="195" t="s">
        <v>46</v>
      </c>
      <c r="N6" s="197" t="s">
        <v>47</v>
      </c>
      <c r="O6" s="198" t="s">
        <v>38</v>
      </c>
      <c r="P6" s="198" t="s">
        <v>39</v>
      </c>
      <c r="Q6" s="198" t="s">
        <v>40</v>
      </c>
      <c r="R6" s="198" t="s">
        <v>41</v>
      </c>
      <c r="S6" s="198" t="s">
        <v>48</v>
      </c>
    </row>
    <row r="7" ht="29.25" customHeight="1" spans="1:19">
      <c r="A7" s="187"/>
      <c r="B7" s="188"/>
      <c r="C7" s="188"/>
      <c r="D7" s="188"/>
      <c r="E7" s="188"/>
      <c r="F7" s="188"/>
      <c r="G7" s="188"/>
      <c r="H7" s="188"/>
      <c r="I7" s="199" t="s">
        <v>38</v>
      </c>
      <c r="J7" s="199" t="s">
        <v>49</v>
      </c>
      <c r="K7" s="199" t="s">
        <v>44</v>
      </c>
      <c r="L7" s="199" t="s">
        <v>45</v>
      </c>
      <c r="M7" s="199" t="s">
        <v>46</v>
      </c>
      <c r="N7" s="199" t="s">
        <v>47</v>
      </c>
      <c r="O7" s="199"/>
      <c r="P7" s="199"/>
      <c r="Q7" s="199"/>
      <c r="R7" s="199"/>
      <c r="S7" s="199"/>
    </row>
    <row r="8" ht="16.5" customHeight="1" spans="1:19">
      <c r="A8" s="189">
        <v>1</v>
      </c>
      <c r="B8" s="20">
        <v>2</v>
      </c>
      <c r="C8" s="20">
        <v>3</v>
      </c>
      <c r="D8" s="20">
        <v>4</v>
      </c>
      <c r="E8" s="189">
        <v>5</v>
      </c>
      <c r="F8" s="20">
        <v>6</v>
      </c>
      <c r="G8" s="20">
        <v>7</v>
      </c>
      <c r="H8" s="189">
        <v>8</v>
      </c>
      <c r="I8" s="20">
        <v>9</v>
      </c>
      <c r="J8" s="34">
        <v>10</v>
      </c>
      <c r="K8" s="34">
        <v>11</v>
      </c>
      <c r="L8" s="200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</row>
    <row r="9" ht="31.4" customHeight="1" spans="1:19">
      <c r="A9" s="29">
        <v>702001</v>
      </c>
      <c r="B9" s="29" t="s">
        <v>50</v>
      </c>
      <c r="C9" s="23">
        <v>1452257.32</v>
      </c>
      <c r="D9" s="153">
        <v>1452257.32</v>
      </c>
      <c r="E9" s="95">
        <v>1452257.32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</row>
    <row r="10" ht="16.5" customHeight="1" spans="1:19">
      <c r="A10" s="190" t="s">
        <v>36</v>
      </c>
      <c r="B10" s="29" t="s">
        <v>50</v>
      </c>
      <c r="C10" s="23">
        <v>1452257.32</v>
      </c>
      <c r="D10" s="23">
        <v>1452257.32</v>
      </c>
      <c r="E10" s="23">
        <v>1452257.32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</row>
  </sheetData>
  <mergeCells count="20">
    <mergeCell ref="R2:S2"/>
    <mergeCell ref="A3:S3"/>
    <mergeCell ref="A4:D4"/>
    <mergeCell ref="R4:S4"/>
    <mergeCell ref="D5:N5"/>
    <mergeCell ref="O5:S5"/>
    <mergeCell ref="I6:N6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55" t="s">
        <v>51</v>
      </c>
    </row>
    <row r="3" ht="28.5" customHeight="1" spans="1:15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04" t="s">
        <v>2</v>
      </c>
      <c r="B4" s="105"/>
      <c r="C4" s="71"/>
      <c r="D4" s="71"/>
      <c r="E4" s="71"/>
      <c r="F4" s="71"/>
      <c r="G4" s="7"/>
      <c r="H4" s="71"/>
      <c r="I4" s="71"/>
      <c r="J4" s="7"/>
      <c r="K4" s="71"/>
      <c r="L4" s="71"/>
      <c r="M4" s="7"/>
      <c r="N4" s="7"/>
      <c r="O4" s="106" t="s">
        <v>3</v>
      </c>
    </row>
    <row r="5" ht="18.75" customHeight="1" spans="1:15">
      <c r="A5" s="10" t="s">
        <v>53</v>
      </c>
      <c r="B5" s="10" t="s">
        <v>54</v>
      </c>
      <c r="C5" s="16" t="s">
        <v>36</v>
      </c>
      <c r="D5" s="62" t="s">
        <v>39</v>
      </c>
      <c r="E5" s="62"/>
      <c r="F5" s="62"/>
      <c r="G5" s="178" t="s">
        <v>40</v>
      </c>
      <c r="H5" s="10" t="s">
        <v>41</v>
      </c>
      <c r="I5" s="10" t="s">
        <v>55</v>
      </c>
      <c r="J5" s="11" t="s">
        <v>56</v>
      </c>
      <c r="K5" s="73" t="s">
        <v>57</v>
      </c>
      <c r="L5" s="73" t="s">
        <v>58</v>
      </c>
      <c r="M5" s="73" t="s">
        <v>59</v>
      </c>
      <c r="N5" s="73" t="s">
        <v>60</v>
      </c>
      <c r="O5" s="90" t="s">
        <v>61</v>
      </c>
    </row>
    <row r="6" ht="30" customHeight="1" spans="1:15">
      <c r="A6" s="19"/>
      <c r="B6" s="19"/>
      <c r="C6" s="19"/>
      <c r="D6" s="62" t="s">
        <v>38</v>
      </c>
      <c r="E6" s="62" t="s">
        <v>62</v>
      </c>
      <c r="F6" s="62" t="s">
        <v>63</v>
      </c>
      <c r="G6" s="19"/>
      <c r="H6" s="19"/>
      <c r="I6" s="19"/>
      <c r="J6" s="62" t="s">
        <v>38</v>
      </c>
      <c r="K6" s="94" t="s">
        <v>57</v>
      </c>
      <c r="L6" s="94" t="s">
        <v>58</v>
      </c>
      <c r="M6" s="94" t="s">
        <v>59</v>
      </c>
      <c r="N6" s="94" t="s">
        <v>60</v>
      </c>
      <c r="O6" s="94" t="s">
        <v>61</v>
      </c>
    </row>
    <row r="7" ht="16.5" customHeight="1" spans="1:1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62">
        <v>15</v>
      </c>
    </row>
    <row r="8" ht="16.5" customHeight="1" spans="1:15">
      <c r="A8" s="138" t="s">
        <v>64</v>
      </c>
      <c r="B8" s="138" t="s">
        <v>65</v>
      </c>
      <c r="C8" s="161">
        <v>189043.36</v>
      </c>
      <c r="D8" s="161">
        <v>189043.36</v>
      </c>
      <c r="E8" s="161">
        <v>177571.36</v>
      </c>
      <c r="F8" s="161">
        <v>11472</v>
      </c>
      <c r="G8" s="62"/>
      <c r="H8" s="48"/>
      <c r="I8" s="48"/>
      <c r="J8" s="48"/>
      <c r="K8" s="48"/>
      <c r="L8" s="48"/>
      <c r="M8" s="48"/>
      <c r="N8" s="48"/>
      <c r="O8" s="62"/>
    </row>
    <row r="9" ht="16.5" customHeight="1" spans="1:15">
      <c r="A9" s="162" t="s">
        <v>66</v>
      </c>
      <c r="B9" s="162" t="s">
        <v>67</v>
      </c>
      <c r="C9" s="161">
        <v>177571.36</v>
      </c>
      <c r="D9" s="161">
        <v>177571.36</v>
      </c>
      <c r="E9" s="161">
        <v>177571.36</v>
      </c>
      <c r="F9" s="161"/>
      <c r="G9" s="62"/>
      <c r="H9" s="48"/>
      <c r="I9" s="48"/>
      <c r="J9" s="48"/>
      <c r="K9" s="48"/>
      <c r="L9" s="48"/>
      <c r="M9" s="48"/>
      <c r="N9" s="48"/>
      <c r="O9" s="62"/>
    </row>
    <row r="10" ht="16.5" customHeight="1" spans="1:15">
      <c r="A10" s="163" t="s">
        <v>68</v>
      </c>
      <c r="B10" s="163" t="s">
        <v>69</v>
      </c>
      <c r="C10" s="161">
        <v>14400</v>
      </c>
      <c r="D10" s="161">
        <v>14400</v>
      </c>
      <c r="E10" s="161">
        <v>14400</v>
      </c>
      <c r="F10" s="161"/>
      <c r="G10" s="62"/>
      <c r="H10" s="48"/>
      <c r="I10" s="48"/>
      <c r="J10" s="48"/>
      <c r="K10" s="48"/>
      <c r="L10" s="48"/>
      <c r="M10" s="48"/>
      <c r="N10" s="48"/>
      <c r="O10" s="62"/>
    </row>
    <row r="11" ht="16.5" customHeight="1" spans="1:15">
      <c r="A11" s="163" t="s">
        <v>70</v>
      </c>
      <c r="B11" s="163" t="s">
        <v>71</v>
      </c>
      <c r="C11" s="161">
        <v>28800</v>
      </c>
      <c r="D11" s="161">
        <v>28800</v>
      </c>
      <c r="E11" s="161">
        <v>28800</v>
      </c>
      <c r="F11" s="161"/>
      <c r="G11" s="62"/>
      <c r="H11" s="48"/>
      <c r="I11" s="48"/>
      <c r="J11" s="48"/>
      <c r="K11" s="48"/>
      <c r="L11" s="48"/>
      <c r="M11" s="48"/>
      <c r="N11" s="48"/>
      <c r="O11" s="62"/>
    </row>
    <row r="12" ht="16.5" customHeight="1" spans="1:15">
      <c r="A12" s="163" t="s">
        <v>72</v>
      </c>
      <c r="B12" s="163" t="s">
        <v>73</v>
      </c>
      <c r="C12" s="161">
        <v>134371.36</v>
      </c>
      <c r="D12" s="161">
        <v>134371.36</v>
      </c>
      <c r="E12" s="161">
        <v>134371.36</v>
      </c>
      <c r="F12" s="161"/>
      <c r="G12" s="62"/>
      <c r="H12" s="48"/>
      <c r="I12" s="48"/>
      <c r="J12" s="48"/>
      <c r="K12" s="48"/>
      <c r="L12" s="48"/>
      <c r="M12" s="48"/>
      <c r="N12" s="48"/>
      <c r="O12" s="62"/>
    </row>
    <row r="13" ht="16.5" customHeight="1" spans="1:15">
      <c r="A13" s="162" t="s">
        <v>74</v>
      </c>
      <c r="B13" s="162" t="s">
        <v>75</v>
      </c>
      <c r="C13" s="161">
        <v>11472</v>
      </c>
      <c r="D13" s="161">
        <v>11472</v>
      </c>
      <c r="E13" s="161"/>
      <c r="F13" s="161">
        <v>11472</v>
      </c>
      <c r="G13" s="62"/>
      <c r="H13" s="48"/>
      <c r="I13" s="48"/>
      <c r="J13" s="48"/>
      <c r="K13" s="48"/>
      <c r="L13" s="48"/>
      <c r="M13" s="48"/>
      <c r="N13" s="48"/>
      <c r="O13" s="62"/>
    </row>
    <row r="14" ht="16.5" customHeight="1" spans="1:15">
      <c r="A14" s="163" t="s">
        <v>76</v>
      </c>
      <c r="B14" s="163" t="s">
        <v>77</v>
      </c>
      <c r="C14" s="161">
        <v>11472</v>
      </c>
      <c r="D14" s="161">
        <v>11472</v>
      </c>
      <c r="E14" s="161"/>
      <c r="F14" s="161">
        <v>11472</v>
      </c>
      <c r="G14" s="62"/>
      <c r="H14" s="48"/>
      <c r="I14" s="48"/>
      <c r="J14" s="48"/>
      <c r="K14" s="48"/>
      <c r="L14" s="48"/>
      <c r="M14" s="48"/>
      <c r="N14" s="48"/>
      <c r="O14" s="62"/>
    </row>
    <row r="15" ht="16.5" customHeight="1" spans="1:15">
      <c r="A15" s="138" t="s">
        <v>78</v>
      </c>
      <c r="B15" s="138" t="s">
        <v>79</v>
      </c>
      <c r="C15" s="161">
        <v>118582.21</v>
      </c>
      <c r="D15" s="161">
        <v>118582.21</v>
      </c>
      <c r="E15" s="161">
        <v>118582.21</v>
      </c>
      <c r="F15" s="161"/>
      <c r="G15" s="62"/>
      <c r="H15" s="48"/>
      <c r="I15" s="48"/>
      <c r="J15" s="48"/>
      <c r="K15" s="48"/>
      <c r="L15" s="48"/>
      <c r="M15" s="48"/>
      <c r="N15" s="48"/>
      <c r="O15" s="62"/>
    </row>
    <row r="16" ht="16.5" customHeight="1" spans="1:15">
      <c r="A16" s="162" t="s">
        <v>80</v>
      </c>
      <c r="B16" s="162" t="s">
        <v>81</v>
      </c>
      <c r="C16" s="161">
        <v>118582.21</v>
      </c>
      <c r="D16" s="161">
        <v>118582.21</v>
      </c>
      <c r="E16" s="161">
        <v>118582.21</v>
      </c>
      <c r="F16" s="161"/>
      <c r="G16" s="62"/>
      <c r="H16" s="48"/>
      <c r="I16" s="48"/>
      <c r="J16" s="48"/>
      <c r="K16" s="48"/>
      <c r="L16" s="48"/>
      <c r="M16" s="48"/>
      <c r="N16" s="48"/>
      <c r="O16" s="62"/>
    </row>
    <row r="17" ht="16.5" customHeight="1" spans="1:15">
      <c r="A17" s="163" t="s">
        <v>82</v>
      </c>
      <c r="B17" s="163" t="s">
        <v>83</v>
      </c>
      <c r="C17" s="161"/>
      <c r="D17" s="161"/>
      <c r="E17" s="161"/>
      <c r="F17" s="161"/>
      <c r="G17" s="62"/>
      <c r="H17" s="48"/>
      <c r="I17" s="48"/>
      <c r="J17" s="48"/>
      <c r="K17" s="48"/>
      <c r="L17" s="48"/>
      <c r="M17" s="48"/>
      <c r="N17" s="48"/>
      <c r="O17" s="62"/>
    </row>
    <row r="18" ht="16.5" customHeight="1" spans="1:15">
      <c r="A18" s="163" t="s">
        <v>84</v>
      </c>
      <c r="B18" s="163" t="s">
        <v>85</v>
      </c>
      <c r="C18" s="161">
        <v>69705.14</v>
      </c>
      <c r="D18" s="161">
        <v>69705.14</v>
      </c>
      <c r="E18" s="161">
        <v>69705.14</v>
      </c>
      <c r="F18" s="161"/>
      <c r="G18" s="62"/>
      <c r="H18" s="48"/>
      <c r="I18" s="48"/>
      <c r="J18" s="48"/>
      <c r="K18" s="48"/>
      <c r="L18" s="48"/>
      <c r="M18" s="48"/>
      <c r="N18" s="48"/>
      <c r="O18" s="62"/>
    </row>
    <row r="19" ht="16.5" customHeight="1" spans="1:15">
      <c r="A19" s="163" t="s">
        <v>86</v>
      </c>
      <c r="B19" s="163" t="s">
        <v>87</v>
      </c>
      <c r="C19" s="161">
        <v>41365.77</v>
      </c>
      <c r="D19" s="161">
        <v>41365.77</v>
      </c>
      <c r="E19" s="161">
        <v>41365.77</v>
      </c>
      <c r="F19" s="161"/>
      <c r="G19" s="62"/>
      <c r="H19" s="48"/>
      <c r="I19" s="48"/>
      <c r="J19" s="48"/>
      <c r="K19" s="48"/>
      <c r="L19" s="48"/>
      <c r="M19" s="48"/>
      <c r="N19" s="48"/>
      <c r="O19" s="62"/>
    </row>
    <row r="20" ht="16.5" customHeight="1" spans="1:15">
      <c r="A20" s="163" t="s">
        <v>88</v>
      </c>
      <c r="B20" s="163" t="s">
        <v>89</v>
      </c>
      <c r="C20" s="161">
        <v>7511.3</v>
      </c>
      <c r="D20" s="161">
        <v>7511.3</v>
      </c>
      <c r="E20" s="161">
        <v>7511.3</v>
      </c>
      <c r="F20" s="161"/>
      <c r="G20" s="62"/>
      <c r="H20" s="48"/>
      <c r="I20" s="48"/>
      <c r="J20" s="48"/>
      <c r="K20" s="48"/>
      <c r="L20" s="48"/>
      <c r="M20" s="48"/>
      <c r="N20" s="48"/>
      <c r="O20" s="62"/>
    </row>
    <row r="21" ht="16.5" customHeight="1" spans="1:15">
      <c r="A21" s="138" t="s">
        <v>90</v>
      </c>
      <c r="B21" s="138" t="s">
        <v>91</v>
      </c>
      <c r="C21" s="161">
        <v>112452</v>
      </c>
      <c r="D21" s="161">
        <v>112452</v>
      </c>
      <c r="E21" s="161">
        <v>112452</v>
      </c>
      <c r="F21" s="161"/>
      <c r="G21" s="62"/>
      <c r="H21" s="48"/>
      <c r="I21" s="48"/>
      <c r="J21" s="48"/>
      <c r="K21" s="48"/>
      <c r="L21" s="48"/>
      <c r="M21" s="48"/>
      <c r="N21" s="48"/>
      <c r="O21" s="62"/>
    </row>
    <row r="22" ht="16.5" customHeight="1" spans="1:15">
      <c r="A22" s="162" t="s">
        <v>92</v>
      </c>
      <c r="B22" s="162" t="s">
        <v>93</v>
      </c>
      <c r="C22" s="161">
        <v>112452</v>
      </c>
      <c r="D22" s="161">
        <v>112452</v>
      </c>
      <c r="E22" s="161">
        <v>112452</v>
      </c>
      <c r="F22" s="161"/>
      <c r="G22" s="62"/>
      <c r="H22" s="48"/>
      <c r="I22" s="48"/>
      <c r="J22" s="48"/>
      <c r="K22" s="48"/>
      <c r="L22" s="48"/>
      <c r="M22" s="48"/>
      <c r="N22" s="48"/>
      <c r="O22" s="62"/>
    </row>
    <row r="23" ht="16.5" customHeight="1" spans="1:15">
      <c r="A23" s="163" t="s">
        <v>94</v>
      </c>
      <c r="B23" s="163" t="s">
        <v>95</v>
      </c>
      <c r="C23" s="161">
        <v>112452</v>
      </c>
      <c r="D23" s="161">
        <v>112452</v>
      </c>
      <c r="E23" s="161">
        <v>112452</v>
      </c>
      <c r="F23" s="161"/>
      <c r="G23" s="62"/>
      <c r="H23" s="48"/>
      <c r="I23" s="48"/>
      <c r="J23" s="48"/>
      <c r="K23" s="48"/>
      <c r="L23" s="48"/>
      <c r="M23" s="48"/>
      <c r="N23" s="48"/>
      <c r="O23" s="62"/>
    </row>
    <row r="24" ht="16.5" customHeight="1" spans="1:15">
      <c r="A24" s="138" t="s">
        <v>96</v>
      </c>
      <c r="B24" s="138" t="s">
        <v>97</v>
      </c>
      <c r="C24" s="161">
        <v>1032179.75</v>
      </c>
      <c r="D24" s="161">
        <v>1032179.75</v>
      </c>
      <c r="E24" s="161">
        <v>1032179.75</v>
      </c>
      <c r="F24" s="161"/>
      <c r="G24" s="62"/>
      <c r="H24" s="48"/>
      <c r="I24" s="48"/>
      <c r="J24" s="48"/>
      <c r="K24" s="48"/>
      <c r="L24" s="48"/>
      <c r="M24" s="48"/>
      <c r="N24" s="48"/>
      <c r="O24" s="62"/>
    </row>
    <row r="25" ht="16.5" customHeight="1" spans="1:15">
      <c r="A25" s="162" t="s">
        <v>98</v>
      </c>
      <c r="B25" s="162" t="s">
        <v>99</v>
      </c>
      <c r="C25" s="161">
        <v>1032179.75</v>
      </c>
      <c r="D25" s="161">
        <v>1032179.75</v>
      </c>
      <c r="E25" s="161">
        <v>1032179.75</v>
      </c>
      <c r="F25" s="161"/>
      <c r="G25" s="62"/>
      <c r="H25" s="48"/>
      <c r="I25" s="48"/>
      <c r="J25" s="48"/>
      <c r="K25" s="48"/>
      <c r="L25" s="48"/>
      <c r="M25" s="48"/>
      <c r="N25" s="48"/>
      <c r="O25" s="62"/>
    </row>
    <row r="26" ht="16.5" customHeight="1" spans="1:15">
      <c r="A26" s="163" t="s">
        <v>100</v>
      </c>
      <c r="B26" s="163" t="s">
        <v>101</v>
      </c>
      <c r="C26" s="161">
        <v>1032179.75</v>
      </c>
      <c r="D26" s="161">
        <v>1032179.75</v>
      </c>
      <c r="E26" s="161">
        <v>1032179.75</v>
      </c>
      <c r="F26" s="161"/>
      <c r="G26" s="62"/>
      <c r="H26" s="48"/>
      <c r="I26" s="48"/>
      <c r="J26" s="48"/>
      <c r="K26" s="48"/>
      <c r="L26" s="48"/>
      <c r="M26" s="48"/>
      <c r="N26" s="48"/>
      <c r="O26" s="62"/>
    </row>
    <row r="27" ht="16.5" customHeight="1" spans="1:15">
      <c r="A27" s="164" t="s">
        <v>102</v>
      </c>
      <c r="B27" s="164"/>
      <c r="C27" s="161">
        <v>1452257.32</v>
      </c>
      <c r="D27" s="161">
        <v>1452257.32</v>
      </c>
      <c r="E27" s="161">
        <v>1440785.32</v>
      </c>
      <c r="F27" s="161">
        <v>11472</v>
      </c>
      <c r="G27" s="62"/>
      <c r="H27" s="48"/>
      <c r="I27" s="48"/>
      <c r="J27" s="48"/>
      <c r="K27" s="48"/>
      <c r="L27" s="48"/>
      <c r="M27" s="48"/>
      <c r="N27" s="48"/>
      <c r="O27" s="62"/>
    </row>
  </sheetData>
  <mergeCells count="11">
    <mergeCell ref="A3:O3"/>
    <mergeCell ref="A4:L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2" t="s">
        <v>103</v>
      </c>
    </row>
    <row r="3" ht="31.5" customHeight="1" spans="1:4">
      <c r="A3" s="45" t="s">
        <v>104</v>
      </c>
      <c r="B3" s="165"/>
      <c r="C3" s="165"/>
      <c r="D3" s="165"/>
    </row>
    <row r="4" ht="17.25" customHeight="1" spans="1:4">
      <c r="A4" s="5" t="s">
        <v>2</v>
      </c>
      <c r="B4" s="166"/>
      <c r="C4" s="166"/>
      <c r="D4" s="103" t="s">
        <v>3</v>
      </c>
    </row>
    <row r="5" ht="24.65" customHeight="1" spans="1:4">
      <c r="A5" s="11" t="s">
        <v>4</v>
      </c>
      <c r="B5" s="13"/>
      <c r="C5" s="11" t="s">
        <v>5</v>
      </c>
      <c r="D5" s="13"/>
    </row>
    <row r="6" ht="15.65" customHeight="1" spans="1:4">
      <c r="A6" s="16" t="s">
        <v>6</v>
      </c>
      <c r="B6" s="167" t="s">
        <v>7</v>
      </c>
      <c r="C6" s="16" t="s">
        <v>105</v>
      </c>
      <c r="D6" s="167" t="s">
        <v>7</v>
      </c>
    </row>
    <row r="7" ht="14.15" customHeight="1" spans="1:4">
      <c r="A7" s="19"/>
      <c r="B7" s="18"/>
      <c r="C7" s="19"/>
      <c r="D7" s="18"/>
    </row>
    <row r="8" ht="29.15" customHeight="1" spans="1:4">
      <c r="A8" s="168" t="s">
        <v>106</v>
      </c>
      <c r="B8" s="169">
        <v>1452257.32</v>
      </c>
      <c r="C8" s="170" t="s">
        <v>107</v>
      </c>
      <c r="D8" s="169">
        <v>1452257.32</v>
      </c>
    </row>
    <row r="9" ht="29.15" customHeight="1" spans="1:4">
      <c r="A9" s="171" t="s">
        <v>108</v>
      </c>
      <c r="B9" s="95">
        <v>1452257.32</v>
      </c>
      <c r="C9" s="130" t="s">
        <v>10</v>
      </c>
      <c r="D9" s="153">
        <v>189043.36</v>
      </c>
    </row>
    <row r="10" ht="29.15" customHeight="1" spans="1:4">
      <c r="A10" s="171" t="s">
        <v>109</v>
      </c>
      <c r="B10" s="95"/>
      <c r="C10" s="130" t="s">
        <v>12</v>
      </c>
      <c r="D10" s="153">
        <v>118582.21</v>
      </c>
    </row>
    <row r="11" ht="29.15" customHeight="1" spans="1:4">
      <c r="A11" s="171" t="s">
        <v>110</v>
      </c>
      <c r="B11" s="95"/>
      <c r="C11" s="130" t="s">
        <v>14</v>
      </c>
      <c r="D11" s="153">
        <v>112452</v>
      </c>
    </row>
    <row r="12" ht="29.15" customHeight="1" spans="1:4">
      <c r="A12" s="172" t="s">
        <v>111</v>
      </c>
      <c r="B12" s="173"/>
      <c r="C12" s="130" t="s">
        <v>16</v>
      </c>
      <c r="D12" s="153">
        <v>1032179.75</v>
      </c>
    </row>
    <row r="13" ht="29.15" customHeight="1" spans="1:4">
      <c r="A13" s="171" t="s">
        <v>108</v>
      </c>
      <c r="B13" s="153"/>
      <c r="C13" s="174"/>
      <c r="D13" s="173"/>
    </row>
    <row r="14" ht="29.15" customHeight="1" spans="1:4">
      <c r="A14" s="175" t="s">
        <v>109</v>
      </c>
      <c r="B14" s="153"/>
      <c r="C14" s="174"/>
      <c r="D14" s="173"/>
    </row>
    <row r="15" ht="29.15" customHeight="1" spans="1:4">
      <c r="A15" s="175" t="s">
        <v>110</v>
      </c>
      <c r="B15" s="173"/>
      <c r="C15" s="174"/>
      <c r="D15" s="173"/>
    </row>
    <row r="16" ht="29.15" customHeight="1" spans="1:4">
      <c r="A16" s="176"/>
      <c r="B16" s="173"/>
      <c r="C16" s="177" t="s">
        <v>112</v>
      </c>
      <c r="D16" s="173"/>
    </row>
    <row r="17" ht="29.15" customHeight="1" spans="1:4">
      <c r="A17" s="176" t="s">
        <v>113</v>
      </c>
      <c r="B17" s="173">
        <v>1452257.32</v>
      </c>
      <c r="C17" s="174" t="s">
        <v>31</v>
      </c>
      <c r="D17" s="173">
        <v>1452257.32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abSelected="1" workbookViewId="0">
      <pane ySplit="1" topLeftCell="A2" activePane="bottomLeft" state="frozen"/>
      <selection/>
      <selection pane="bottomLeft" activeCell="K25" sqref="K25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35"/>
      <c r="F2" s="55"/>
      <c r="G2" s="55" t="s">
        <v>114</v>
      </c>
    </row>
    <row r="3" ht="39" customHeight="1" spans="1:7">
      <c r="A3" s="4" t="s">
        <v>115</v>
      </c>
      <c r="B3" s="4"/>
      <c r="C3" s="4"/>
      <c r="D3" s="4"/>
      <c r="E3" s="4"/>
      <c r="F3" s="4"/>
      <c r="G3" s="4"/>
    </row>
    <row r="4" ht="18" customHeight="1" spans="1:7">
      <c r="A4" s="5" t="s">
        <v>2</v>
      </c>
      <c r="F4" s="106"/>
      <c r="G4" s="106" t="s">
        <v>3</v>
      </c>
    </row>
    <row r="5" ht="20.25" customHeight="1" spans="1:7">
      <c r="A5" s="155" t="s">
        <v>116</v>
      </c>
      <c r="B5" s="156"/>
      <c r="C5" s="157" t="s">
        <v>36</v>
      </c>
      <c r="D5" s="12" t="s">
        <v>62</v>
      </c>
      <c r="E5" s="12"/>
      <c r="F5" s="13"/>
      <c r="G5" s="157" t="s">
        <v>63</v>
      </c>
    </row>
    <row r="6" ht="20.25" customHeight="1" spans="1:7">
      <c r="A6" s="158" t="s">
        <v>53</v>
      </c>
      <c r="B6" s="159" t="s">
        <v>54</v>
      </c>
      <c r="C6" s="97"/>
      <c r="D6" s="97" t="s">
        <v>38</v>
      </c>
      <c r="E6" s="97" t="s">
        <v>117</v>
      </c>
      <c r="F6" s="97" t="s">
        <v>118</v>
      </c>
      <c r="G6" s="97"/>
    </row>
    <row r="7" ht="13.5" customHeight="1" spans="1:7">
      <c r="A7" s="160" t="s">
        <v>119</v>
      </c>
      <c r="B7" s="160" t="s">
        <v>120</v>
      </c>
      <c r="C7" s="160" t="s">
        <v>121</v>
      </c>
      <c r="D7" s="62"/>
      <c r="E7" s="160" t="s">
        <v>122</v>
      </c>
      <c r="F7" s="160" t="s">
        <v>123</v>
      </c>
      <c r="G7" s="160" t="s">
        <v>124</v>
      </c>
    </row>
    <row r="8" ht="18" customHeight="1" spans="1:7">
      <c r="A8" s="138" t="s">
        <v>64</v>
      </c>
      <c r="B8" s="138" t="s">
        <v>65</v>
      </c>
      <c r="C8" s="161">
        <v>189043.36</v>
      </c>
      <c r="D8" s="161">
        <v>177571.36</v>
      </c>
      <c r="E8" s="161">
        <v>177571.36</v>
      </c>
      <c r="F8" s="161"/>
      <c r="G8" s="161">
        <v>11472</v>
      </c>
    </row>
    <row r="9" ht="18" customHeight="1" spans="1:7">
      <c r="A9" s="162" t="s">
        <v>66</v>
      </c>
      <c r="B9" s="162" t="s">
        <v>67</v>
      </c>
      <c r="C9" s="161">
        <v>177571.36</v>
      </c>
      <c r="D9" s="161">
        <v>177571.36</v>
      </c>
      <c r="E9" s="161">
        <v>177571.36</v>
      </c>
      <c r="F9" s="161"/>
      <c r="G9" s="161"/>
    </row>
    <row r="10" ht="18" customHeight="1" spans="1:7">
      <c r="A10" s="163" t="s">
        <v>68</v>
      </c>
      <c r="B10" s="163" t="s">
        <v>69</v>
      </c>
      <c r="C10" s="161">
        <v>14400</v>
      </c>
      <c r="D10" s="161">
        <v>14400</v>
      </c>
      <c r="E10" s="161">
        <v>14400</v>
      </c>
      <c r="F10" s="161"/>
      <c r="G10" s="161"/>
    </row>
    <row r="11" ht="18" customHeight="1" spans="1:7">
      <c r="A11" s="163" t="s">
        <v>70</v>
      </c>
      <c r="B11" s="163" t="s">
        <v>71</v>
      </c>
      <c r="C11" s="161">
        <v>28800</v>
      </c>
      <c r="D11" s="161">
        <v>28800</v>
      </c>
      <c r="E11" s="161">
        <v>28800</v>
      </c>
      <c r="F11" s="161"/>
      <c r="G11" s="161"/>
    </row>
    <row r="12" ht="18" customHeight="1" spans="1:7">
      <c r="A12" s="163" t="s">
        <v>72</v>
      </c>
      <c r="B12" s="163" t="s">
        <v>73</v>
      </c>
      <c r="C12" s="161">
        <v>134371.36</v>
      </c>
      <c r="D12" s="161">
        <v>134371.36</v>
      </c>
      <c r="E12" s="161">
        <v>134371.36</v>
      </c>
      <c r="F12" s="161"/>
      <c r="G12" s="161"/>
    </row>
    <row r="13" ht="18" customHeight="1" spans="1:7">
      <c r="A13" s="162" t="s">
        <v>74</v>
      </c>
      <c r="B13" s="162" t="s">
        <v>75</v>
      </c>
      <c r="C13" s="161">
        <v>11472</v>
      </c>
      <c r="D13" s="161"/>
      <c r="E13" s="161"/>
      <c r="F13" s="161"/>
      <c r="G13" s="161">
        <v>11472</v>
      </c>
    </row>
    <row r="14" ht="18" customHeight="1" spans="1:7">
      <c r="A14" s="163" t="s">
        <v>76</v>
      </c>
      <c r="B14" s="163" t="s">
        <v>77</v>
      </c>
      <c r="C14" s="161">
        <v>11472</v>
      </c>
      <c r="D14" s="161"/>
      <c r="E14" s="161"/>
      <c r="F14" s="161"/>
      <c r="G14" s="161">
        <v>11472</v>
      </c>
    </row>
    <row r="15" ht="18" customHeight="1" spans="1:7">
      <c r="A15" s="138" t="s">
        <v>78</v>
      </c>
      <c r="B15" s="138" t="s">
        <v>79</v>
      </c>
      <c r="C15" s="161">
        <v>118582.21</v>
      </c>
      <c r="D15" s="161">
        <v>118582.21</v>
      </c>
      <c r="E15" s="161">
        <v>118582.21</v>
      </c>
      <c r="F15" s="161"/>
      <c r="G15" s="161"/>
    </row>
    <row r="16" ht="18" customHeight="1" spans="1:7">
      <c r="A16" s="162" t="s">
        <v>80</v>
      </c>
      <c r="B16" s="162" t="s">
        <v>81</v>
      </c>
      <c r="C16" s="161">
        <v>118582.21</v>
      </c>
      <c r="D16" s="161">
        <v>118582.21</v>
      </c>
      <c r="E16" s="161">
        <v>118582.21</v>
      </c>
      <c r="F16" s="161"/>
      <c r="G16" s="161"/>
    </row>
    <row r="17" ht="18" customHeight="1" spans="1:7">
      <c r="A17" s="163" t="s">
        <v>82</v>
      </c>
      <c r="B17" s="163" t="s">
        <v>83</v>
      </c>
      <c r="C17" s="161"/>
      <c r="D17" s="161"/>
      <c r="E17" s="161"/>
      <c r="F17" s="161"/>
      <c r="G17" s="161"/>
    </row>
    <row r="18" ht="18" customHeight="1" spans="1:7">
      <c r="A18" s="163" t="s">
        <v>84</v>
      </c>
      <c r="B18" s="163" t="s">
        <v>85</v>
      </c>
      <c r="C18" s="161">
        <v>69705.14</v>
      </c>
      <c r="D18" s="161">
        <v>69705.14</v>
      </c>
      <c r="E18" s="161">
        <v>69705.14</v>
      </c>
      <c r="F18" s="161"/>
      <c r="G18" s="161"/>
    </row>
    <row r="19" ht="18" customHeight="1" spans="1:7">
      <c r="A19" s="163" t="s">
        <v>86</v>
      </c>
      <c r="B19" s="163" t="s">
        <v>87</v>
      </c>
      <c r="C19" s="161">
        <v>41365.77</v>
      </c>
      <c r="D19" s="161">
        <v>41365.77</v>
      </c>
      <c r="E19" s="161">
        <v>41365.77</v>
      </c>
      <c r="F19" s="161"/>
      <c r="G19" s="161"/>
    </row>
    <row r="20" ht="18" customHeight="1" spans="1:7">
      <c r="A20" s="163" t="s">
        <v>88</v>
      </c>
      <c r="B20" s="163" t="s">
        <v>89</v>
      </c>
      <c r="C20" s="161">
        <v>7511.3</v>
      </c>
      <c r="D20" s="161">
        <v>7511.3</v>
      </c>
      <c r="E20" s="161">
        <v>7511.3</v>
      </c>
      <c r="F20" s="161"/>
      <c r="G20" s="161"/>
    </row>
    <row r="21" ht="18" customHeight="1" spans="1:7">
      <c r="A21" s="138" t="s">
        <v>90</v>
      </c>
      <c r="B21" s="138" t="s">
        <v>91</v>
      </c>
      <c r="C21" s="161">
        <v>112452</v>
      </c>
      <c r="D21" s="161">
        <v>112452</v>
      </c>
      <c r="E21" s="161">
        <v>112452</v>
      </c>
      <c r="F21" s="161"/>
      <c r="G21" s="161"/>
    </row>
    <row r="22" ht="18" customHeight="1" spans="1:7">
      <c r="A22" s="162" t="s">
        <v>92</v>
      </c>
      <c r="B22" s="162" t="s">
        <v>93</v>
      </c>
      <c r="C22" s="161">
        <v>112452</v>
      </c>
      <c r="D22" s="161">
        <v>112452</v>
      </c>
      <c r="E22" s="161">
        <v>112452</v>
      </c>
      <c r="F22" s="161"/>
      <c r="G22" s="161"/>
    </row>
    <row r="23" ht="18" customHeight="1" spans="1:7">
      <c r="A23" s="163" t="s">
        <v>94</v>
      </c>
      <c r="B23" s="163" t="s">
        <v>95</v>
      </c>
      <c r="C23" s="161">
        <v>112452</v>
      </c>
      <c r="D23" s="161">
        <v>112452</v>
      </c>
      <c r="E23" s="161">
        <v>112452</v>
      </c>
      <c r="F23" s="161"/>
      <c r="G23" s="161"/>
    </row>
    <row r="24" ht="18" customHeight="1" spans="1:7">
      <c r="A24" s="138" t="s">
        <v>96</v>
      </c>
      <c r="B24" s="138" t="s">
        <v>97</v>
      </c>
      <c r="C24" s="161">
        <v>1032179.75</v>
      </c>
      <c r="D24" s="161">
        <v>1032179.75</v>
      </c>
      <c r="E24" s="161">
        <v>943679.75</v>
      </c>
      <c r="F24" s="161">
        <v>88500</v>
      </c>
      <c r="G24" s="161"/>
    </row>
    <row r="25" ht="18" customHeight="1" spans="1:7">
      <c r="A25" s="162" t="s">
        <v>98</v>
      </c>
      <c r="B25" s="162" t="s">
        <v>99</v>
      </c>
      <c r="C25" s="161">
        <v>1032179.75</v>
      </c>
      <c r="D25" s="161">
        <v>1032179.75</v>
      </c>
      <c r="E25" s="161">
        <v>943679.75</v>
      </c>
      <c r="F25" s="161">
        <v>88500</v>
      </c>
      <c r="G25" s="161"/>
    </row>
    <row r="26" ht="18" customHeight="1" spans="1:7">
      <c r="A26" s="163" t="s">
        <v>100</v>
      </c>
      <c r="B26" s="163" t="s">
        <v>101</v>
      </c>
      <c r="C26" s="161">
        <v>1032179.75</v>
      </c>
      <c r="D26" s="161">
        <v>1032179.75</v>
      </c>
      <c r="E26" s="161">
        <v>943679.75</v>
      </c>
      <c r="F26" s="161">
        <v>88500</v>
      </c>
      <c r="G26" s="161"/>
    </row>
    <row r="27" ht="18" customHeight="1" spans="1:7">
      <c r="A27" s="164" t="s">
        <v>102</v>
      </c>
      <c r="B27" s="164"/>
      <c r="C27" s="161">
        <v>1452257.32</v>
      </c>
      <c r="D27" s="161">
        <v>1440785.32</v>
      </c>
      <c r="E27" s="161">
        <v>1352285.32</v>
      </c>
      <c r="F27" s="161">
        <v>88500</v>
      </c>
      <c r="G27" s="161">
        <v>11472</v>
      </c>
    </row>
  </sheetData>
  <mergeCells count="7">
    <mergeCell ref="A3:G3"/>
    <mergeCell ref="A4:E4"/>
    <mergeCell ref="A5:B5"/>
    <mergeCell ref="D5:F5"/>
    <mergeCell ref="A27:B27"/>
    <mergeCell ref="C5:C6"/>
    <mergeCell ref="G5:G6"/>
  </mergeCells>
  <pageMargins left="0.75" right="0.75" top="1" bottom="1" header="0.5" footer="0.5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32" sqref="D32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8"/>
      <c r="B2" s="148"/>
      <c r="C2" s="65"/>
      <c r="F2" s="149" t="s">
        <v>125</v>
      </c>
    </row>
    <row r="3" ht="25.5" customHeight="1" spans="1:6">
      <c r="A3" s="150" t="s">
        <v>126</v>
      </c>
      <c r="B3" s="150"/>
      <c r="C3" s="150"/>
      <c r="D3" s="150"/>
      <c r="E3" s="150"/>
      <c r="F3" s="150"/>
    </row>
    <row r="4" ht="15.75" customHeight="1" spans="1:6">
      <c r="A4" s="5" t="s">
        <v>2</v>
      </c>
      <c r="B4" s="148"/>
      <c r="C4" s="65"/>
      <c r="F4" s="149" t="s">
        <v>127</v>
      </c>
    </row>
    <row r="5" ht="19.5" customHeight="1" spans="1:6">
      <c r="A5" s="10" t="s">
        <v>128</v>
      </c>
      <c r="B5" s="16" t="s">
        <v>129</v>
      </c>
      <c r="C5" s="11" t="s">
        <v>130</v>
      </c>
      <c r="D5" s="12"/>
      <c r="E5" s="13"/>
      <c r="F5" s="16" t="s">
        <v>131</v>
      </c>
    </row>
    <row r="6" ht="19.5" customHeight="1" spans="1:6">
      <c r="A6" s="18"/>
      <c r="B6" s="19"/>
      <c r="C6" s="62" t="s">
        <v>38</v>
      </c>
      <c r="D6" s="62" t="s">
        <v>132</v>
      </c>
      <c r="E6" s="62" t="s">
        <v>133</v>
      </c>
      <c r="F6" s="19"/>
    </row>
    <row r="7" ht="18.75" customHeight="1" spans="1:6">
      <c r="A7" s="151">
        <v>1</v>
      </c>
      <c r="B7" s="151">
        <v>2</v>
      </c>
      <c r="C7" s="152">
        <v>3</v>
      </c>
      <c r="D7" s="151">
        <v>4</v>
      </c>
      <c r="E7" s="151">
        <v>5</v>
      </c>
      <c r="F7" s="151">
        <v>6</v>
      </c>
    </row>
    <row r="8" ht="18.75" customHeight="1" spans="1:6">
      <c r="A8" s="153">
        <v>17400</v>
      </c>
      <c r="B8" s="153"/>
      <c r="C8" s="154">
        <v>12000</v>
      </c>
      <c r="D8" s="153"/>
      <c r="E8" s="153">
        <v>12000</v>
      </c>
      <c r="F8" s="153">
        <v>5600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scale="7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2" activePane="bottomLeft" state="frozen"/>
      <selection/>
      <selection pane="bottomLeft" activeCell="F41" sqref="F41"/>
    </sheetView>
  </sheetViews>
  <sheetFormatPr defaultColWidth="9.14166666666667" defaultRowHeight="14.25" customHeight="1"/>
  <cols>
    <col min="1" max="1" width="28.7" customWidth="1"/>
    <col min="2" max="3" width="23.85" customWidth="1"/>
    <col min="4" max="4" width="14.6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2"/>
      <c r="E2" s="2"/>
      <c r="F2" s="2"/>
      <c r="G2" s="2"/>
      <c r="U2" s="135"/>
      <c r="W2" s="55" t="s">
        <v>134</v>
      </c>
    </row>
    <row r="3" ht="27.75" customHeight="1" spans="1:23">
      <c r="A3" s="27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U4" s="135"/>
      <c r="W4" s="106" t="s">
        <v>127</v>
      </c>
    </row>
    <row r="5" ht="21.75" customHeight="1" spans="1:23">
      <c r="A5" s="9" t="s">
        <v>136</v>
      </c>
      <c r="B5" s="9" t="s">
        <v>137</v>
      </c>
      <c r="C5" s="9" t="s">
        <v>138</v>
      </c>
      <c r="D5" s="10" t="s">
        <v>139</v>
      </c>
      <c r="E5" s="10" t="s">
        <v>140</v>
      </c>
      <c r="F5" s="10" t="s">
        <v>141</v>
      </c>
      <c r="G5" s="10" t="s">
        <v>142</v>
      </c>
      <c r="H5" s="62" t="s">
        <v>143</v>
      </c>
      <c r="I5" s="62"/>
      <c r="J5" s="62"/>
      <c r="K5" s="62"/>
      <c r="L5" s="132"/>
      <c r="M5" s="132"/>
      <c r="N5" s="132"/>
      <c r="O5" s="132"/>
      <c r="P5" s="132"/>
      <c r="Q5" s="47"/>
      <c r="R5" s="62"/>
      <c r="S5" s="62"/>
      <c r="T5" s="62"/>
      <c r="U5" s="62"/>
      <c r="V5" s="62"/>
      <c r="W5" s="62"/>
    </row>
    <row r="6" ht="21.75" customHeight="1" spans="1:23">
      <c r="A6" s="14"/>
      <c r="B6" s="14"/>
      <c r="C6" s="14"/>
      <c r="D6" s="15"/>
      <c r="E6" s="15"/>
      <c r="F6" s="15"/>
      <c r="G6" s="15"/>
      <c r="H6" s="62" t="s">
        <v>36</v>
      </c>
      <c r="I6" s="47" t="s">
        <v>39</v>
      </c>
      <c r="J6" s="47"/>
      <c r="K6" s="47"/>
      <c r="L6" s="132"/>
      <c r="M6" s="132"/>
      <c r="N6" s="132" t="s">
        <v>144</v>
      </c>
      <c r="O6" s="132"/>
      <c r="P6" s="132"/>
      <c r="Q6" s="47" t="s">
        <v>42</v>
      </c>
      <c r="R6" s="62" t="s">
        <v>56</v>
      </c>
      <c r="S6" s="47"/>
      <c r="T6" s="47"/>
      <c r="U6" s="47"/>
      <c r="V6" s="47"/>
      <c r="W6" s="47"/>
    </row>
    <row r="7" ht="15" customHeight="1" spans="1:23">
      <c r="A7" s="17"/>
      <c r="B7" s="17"/>
      <c r="C7" s="17"/>
      <c r="D7" s="18"/>
      <c r="E7" s="18"/>
      <c r="F7" s="18"/>
      <c r="G7" s="18"/>
      <c r="H7" s="62"/>
      <c r="I7" s="47" t="s">
        <v>145</v>
      </c>
      <c r="J7" s="47" t="s">
        <v>146</v>
      </c>
      <c r="K7" s="47" t="s">
        <v>147</v>
      </c>
      <c r="L7" s="147" t="s">
        <v>148</v>
      </c>
      <c r="M7" s="147" t="s">
        <v>149</v>
      </c>
      <c r="N7" s="147" t="s">
        <v>39</v>
      </c>
      <c r="O7" s="147" t="s">
        <v>40</v>
      </c>
      <c r="P7" s="147" t="s">
        <v>41</v>
      </c>
      <c r="Q7" s="47"/>
      <c r="R7" s="47" t="s">
        <v>38</v>
      </c>
      <c r="S7" s="47" t="s">
        <v>49</v>
      </c>
      <c r="T7" s="47" t="s">
        <v>150</v>
      </c>
      <c r="U7" s="47" t="s">
        <v>45</v>
      </c>
      <c r="V7" s="47" t="s">
        <v>46</v>
      </c>
      <c r="W7" s="47" t="s">
        <v>47</v>
      </c>
    </row>
    <row r="8" ht="27.75" customHeight="1" spans="1:23">
      <c r="A8" s="17"/>
      <c r="B8" s="17"/>
      <c r="C8" s="17"/>
      <c r="D8" s="18"/>
      <c r="E8" s="18"/>
      <c r="F8" s="18"/>
      <c r="G8" s="18"/>
      <c r="H8" s="62"/>
      <c r="I8" s="47"/>
      <c r="J8" s="47"/>
      <c r="K8" s="47"/>
      <c r="L8" s="147"/>
      <c r="M8" s="147"/>
      <c r="N8" s="147"/>
      <c r="O8" s="147"/>
      <c r="P8" s="147"/>
      <c r="Q8" s="47"/>
      <c r="R8" s="47"/>
      <c r="S8" s="47"/>
      <c r="T8" s="47"/>
      <c r="U8" s="47"/>
      <c r="V8" s="47"/>
      <c r="W8" s="47"/>
    </row>
    <row r="9" ht="15" customHeight="1" spans="1:23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36">
        <v>12</v>
      </c>
      <c r="M9" s="136">
        <v>13</v>
      </c>
      <c r="N9" s="136">
        <v>14</v>
      </c>
      <c r="O9" s="136">
        <v>15</v>
      </c>
      <c r="P9" s="136">
        <v>16</v>
      </c>
      <c r="Q9" s="136">
        <v>17</v>
      </c>
      <c r="R9" s="136">
        <v>18</v>
      </c>
      <c r="S9" s="136">
        <v>19</v>
      </c>
      <c r="T9" s="136">
        <v>20</v>
      </c>
      <c r="U9" s="136">
        <v>21</v>
      </c>
      <c r="V9" s="136">
        <v>22</v>
      </c>
      <c r="W9" s="136">
        <v>23</v>
      </c>
    </row>
    <row r="10" ht="30" customHeight="1" spans="1:23">
      <c r="A10" s="137" t="s">
        <v>50</v>
      </c>
      <c r="B10" s="138" t="s">
        <v>151</v>
      </c>
      <c r="C10" s="138" t="s">
        <v>152</v>
      </c>
      <c r="D10" s="109" t="s">
        <v>100</v>
      </c>
      <c r="E10" s="139" t="s">
        <v>101</v>
      </c>
      <c r="F10" s="116" t="s">
        <v>153</v>
      </c>
      <c r="G10" s="140" t="s">
        <v>152</v>
      </c>
      <c r="H10" s="141">
        <v>9000</v>
      </c>
      <c r="I10" s="141">
        <v>9000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30" customHeight="1" spans="1:23">
      <c r="A11" s="137" t="s">
        <v>50</v>
      </c>
      <c r="B11" s="138" t="s">
        <v>154</v>
      </c>
      <c r="C11" s="138" t="s">
        <v>95</v>
      </c>
      <c r="D11" s="109" t="s">
        <v>94</v>
      </c>
      <c r="E11" s="142" t="s">
        <v>95</v>
      </c>
      <c r="F11" s="122" t="s">
        <v>155</v>
      </c>
      <c r="G11" s="143" t="s">
        <v>95</v>
      </c>
      <c r="H11" s="141">
        <v>112452</v>
      </c>
      <c r="I11" s="141">
        <v>112452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30" customHeight="1" spans="1:23">
      <c r="A12" s="137" t="s">
        <v>50</v>
      </c>
      <c r="B12" s="138" t="s">
        <v>156</v>
      </c>
      <c r="C12" s="138" t="s">
        <v>157</v>
      </c>
      <c r="D12" s="109" t="s">
        <v>100</v>
      </c>
      <c r="E12" s="142" t="s">
        <v>101</v>
      </c>
      <c r="F12" s="122" t="s">
        <v>158</v>
      </c>
      <c r="G12" s="143" t="s">
        <v>159</v>
      </c>
      <c r="H12" s="141">
        <v>29700</v>
      </c>
      <c r="I12" s="141">
        <v>29700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30" customHeight="1" spans="1:23">
      <c r="A13" s="137" t="s">
        <v>50</v>
      </c>
      <c r="B13" s="138" t="s">
        <v>156</v>
      </c>
      <c r="C13" s="138" t="s">
        <v>157</v>
      </c>
      <c r="D13" s="109" t="s">
        <v>100</v>
      </c>
      <c r="E13" s="142" t="s">
        <v>101</v>
      </c>
      <c r="F13" s="122" t="s">
        <v>160</v>
      </c>
      <c r="G13" s="143" t="s">
        <v>161</v>
      </c>
      <c r="H13" s="141">
        <v>900</v>
      </c>
      <c r="I13" s="141">
        <v>900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30" customHeight="1" spans="1:23">
      <c r="A14" s="137" t="s">
        <v>50</v>
      </c>
      <c r="B14" s="138" t="s">
        <v>162</v>
      </c>
      <c r="C14" s="138" t="s">
        <v>163</v>
      </c>
      <c r="D14" s="109" t="s">
        <v>100</v>
      </c>
      <c r="E14" s="142" t="s">
        <v>101</v>
      </c>
      <c r="F14" s="122" t="s">
        <v>164</v>
      </c>
      <c r="G14" s="143" t="s">
        <v>165</v>
      </c>
      <c r="H14" s="141">
        <v>12000</v>
      </c>
      <c r="I14" s="141">
        <v>12000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30" customHeight="1" spans="1:23">
      <c r="A15" s="137" t="s">
        <v>50</v>
      </c>
      <c r="B15" s="138" t="s">
        <v>166</v>
      </c>
      <c r="C15" s="138" t="s">
        <v>167</v>
      </c>
      <c r="D15" s="109" t="s">
        <v>72</v>
      </c>
      <c r="E15" s="142" t="s">
        <v>73</v>
      </c>
      <c r="F15" s="122" t="s">
        <v>168</v>
      </c>
      <c r="G15" s="143" t="s">
        <v>169</v>
      </c>
      <c r="H15" s="141">
        <v>134371.36</v>
      </c>
      <c r="I15" s="141">
        <v>134371.36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30" customHeight="1" spans="1:23">
      <c r="A16" s="137" t="s">
        <v>50</v>
      </c>
      <c r="B16" s="138" t="s">
        <v>166</v>
      </c>
      <c r="C16" s="138" t="s">
        <v>167</v>
      </c>
      <c r="D16" s="109" t="s">
        <v>84</v>
      </c>
      <c r="E16" s="142" t="s">
        <v>85</v>
      </c>
      <c r="F16" s="122" t="s">
        <v>170</v>
      </c>
      <c r="G16" s="143" t="s">
        <v>171</v>
      </c>
      <c r="H16" s="141">
        <v>69705.14</v>
      </c>
      <c r="I16" s="141">
        <v>69705.14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30" customHeight="1" spans="1:23">
      <c r="A17" s="137" t="s">
        <v>50</v>
      </c>
      <c r="B17" s="138" t="s">
        <v>166</v>
      </c>
      <c r="C17" s="138" t="s">
        <v>167</v>
      </c>
      <c r="D17" s="109" t="s">
        <v>86</v>
      </c>
      <c r="E17" s="142" t="s">
        <v>87</v>
      </c>
      <c r="F17" s="122" t="s">
        <v>172</v>
      </c>
      <c r="G17" s="143" t="s">
        <v>173</v>
      </c>
      <c r="H17" s="141">
        <v>41365.77</v>
      </c>
      <c r="I17" s="141">
        <v>41365.77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30" customHeight="1" spans="1:23">
      <c r="A18" s="137" t="s">
        <v>50</v>
      </c>
      <c r="B18" s="138" t="s">
        <v>166</v>
      </c>
      <c r="C18" s="138" t="s">
        <v>167</v>
      </c>
      <c r="D18" s="109" t="s">
        <v>88</v>
      </c>
      <c r="E18" s="142" t="s">
        <v>89</v>
      </c>
      <c r="F18" s="122" t="s">
        <v>174</v>
      </c>
      <c r="G18" s="143" t="s">
        <v>175</v>
      </c>
      <c r="H18" s="141">
        <v>3275.3</v>
      </c>
      <c r="I18" s="141">
        <v>3275.3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30" customHeight="1" spans="1:23">
      <c r="A19" s="137" t="s">
        <v>50</v>
      </c>
      <c r="B19" s="138" t="s">
        <v>166</v>
      </c>
      <c r="C19" s="138" t="s">
        <v>167</v>
      </c>
      <c r="D19" s="109" t="s">
        <v>100</v>
      </c>
      <c r="E19" s="142" t="s">
        <v>101</v>
      </c>
      <c r="F19" s="122" t="s">
        <v>174</v>
      </c>
      <c r="G19" s="143" t="s">
        <v>175</v>
      </c>
      <c r="H19" s="141">
        <v>5878.75</v>
      </c>
      <c r="I19" s="141">
        <v>5878.75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30" customHeight="1" spans="1:23">
      <c r="A20" s="137" t="s">
        <v>50</v>
      </c>
      <c r="B20" s="138" t="s">
        <v>166</v>
      </c>
      <c r="C20" s="138" t="s">
        <v>167</v>
      </c>
      <c r="D20" s="109" t="s">
        <v>88</v>
      </c>
      <c r="E20" s="142" t="s">
        <v>89</v>
      </c>
      <c r="F20" s="122" t="s">
        <v>174</v>
      </c>
      <c r="G20" s="143" t="s">
        <v>175</v>
      </c>
      <c r="H20" s="141">
        <v>4236</v>
      </c>
      <c r="I20" s="141">
        <v>4236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30" customHeight="1" spans="1:23">
      <c r="A21" s="137" t="s">
        <v>50</v>
      </c>
      <c r="B21" s="138" t="s">
        <v>176</v>
      </c>
      <c r="C21" s="138" t="s">
        <v>177</v>
      </c>
      <c r="D21" s="109" t="s">
        <v>68</v>
      </c>
      <c r="E21" s="142" t="s">
        <v>69</v>
      </c>
      <c r="F21" s="122" t="s">
        <v>178</v>
      </c>
      <c r="G21" s="143" t="s">
        <v>179</v>
      </c>
      <c r="H21" s="141">
        <v>14400</v>
      </c>
      <c r="I21" s="141">
        <v>14400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30" customHeight="1" spans="1:23">
      <c r="A22" s="137" t="s">
        <v>50</v>
      </c>
      <c r="B22" s="138" t="s">
        <v>176</v>
      </c>
      <c r="C22" s="138" t="s">
        <v>177</v>
      </c>
      <c r="D22" s="109" t="s">
        <v>70</v>
      </c>
      <c r="E22" s="142" t="s">
        <v>71</v>
      </c>
      <c r="F22" s="122" t="s">
        <v>178</v>
      </c>
      <c r="G22" s="143" t="s">
        <v>179</v>
      </c>
      <c r="H22" s="141">
        <v>28800</v>
      </c>
      <c r="I22" s="141">
        <v>28800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30" customHeight="1" spans="1:23">
      <c r="A23" s="137" t="s">
        <v>50</v>
      </c>
      <c r="B23" s="138" t="s">
        <v>180</v>
      </c>
      <c r="C23" s="138" t="s">
        <v>181</v>
      </c>
      <c r="D23" s="109" t="s">
        <v>100</v>
      </c>
      <c r="E23" s="142" t="s">
        <v>101</v>
      </c>
      <c r="F23" s="122" t="s">
        <v>182</v>
      </c>
      <c r="G23" s="143" t="s">
        <v>181</v>
      </c>
      <c r="H23" s="141">
        <v>18000</v>
      </c>
      <c r="I23" s="141">
        <v>18000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30" customHeight="1" spans="1:23">
      <c r="A24" s="137" t="s">
        <v>50</v>
      </c>
      <c r="B24" s="138" t="s">
        <v>183</v>
      </c>
      <c r="C24" s="138" t="s">
        <v>184</v>
      </c>
      <c r="D24" s="109" t="s">
        <v>100</v>
      </c>
      <c r="E24" s="142" t="s">
        <v>101</v>
      </c>
      <c r="F24" s="122" t="s">
        <v>185</v>
      </c>
      <c r="G24" s="143" t="s">
        <v>186</v>
      </c>
      <c r="H24" s="141">
        <v>162000</v>
      </c>
      <c r="I24" s="141">
        <v>162000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30" customHeight="1" spans="1:23">
      <c r="A25" s="137" t="s">
        <v>50</v>
      </c>
      <c r="B25" s="138" t="s">
        <v>187</v>
      </c>
      <c r="C25" s="138" t="s">
        <v>131</v>
      </c>
      <c r="D25" s="109" t="s">
        <v>100</v>
      </c>
      <c r="E25" s="142" t="s">
        <v>101</v>
      </c>
      <c r="F25" s="122" t="s">
        <v>188</v>
      </c>
      <c r="G25" s="143" t="s">
        <v>131</v>
      </c>
      <c r="H25" s="141">
        <v>5400</v>
      </c>
      <c r="I25" s="141">
        <v>5400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30" customHeight="1" spans="1:23">
      <c r="A26" s="137" t="s">
        <v>50</v>
      </c>
      <c r="B26" s="138" t="s">
        <v>189</v>
      </c>
      <c r="C26" s="138" t="s">
        <v>190</v>
      </c>
      <c r="D26" s="109" t="s">
        <v>100</v>
      </c>
      <c r="E26" s="142" t="s">
        <v>101</v>
      </c>
      <c r="F26" s="122" t="s">
        <v>191</v>
      </c>
      <c r="G26" s="143" t="s">
        <v>192</v>
      </c>
      <c r="H26" s="141">
        <v>4500</v>
      </c>
      <c r="I26" s="141">
        <v>4500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30" customHeight="1" spans="1:23">
      <c r="A27" s="137" t="s">
        <v>50</v>
      </c>
      <c r="B27" s="138" t="s">
        <v>193</v>
      </c>
      <c r="C27" s="138" t="s">
        <v>194</v>
      </c>
      <c r="D27" s="109" t="s">
        <v>100</v>
      </c>
      <c r="E27" s="142" t="s">
        <v>101</v>
      </c>
      <c r="F27" s="122" t="s">
        <v>195</v>
      </c>
      <c r="G27" s="143" t="s">
        <v>196</v>
      </c>
      <c r="H27" s="141">
        <v>320844</v>
      </c>
      <c r="I27" s="141">
        <v>320844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30" customHeight="1" spans="1:23">
      <c r="A28" s="137" t="s">
        <v>50</v>
      </c>
      <c r="B28" s="138" t="s">
        <v>193</v>
      </c>
      <c r="C28" s="138" t="s">
        <v>194</v>
      </c>
      <c r="D28" s="109" t="s">
        <v>100</v>
      </c>
      <c r="E28" s="142" t="s">
        <v>101</v>
      </c>
      <c r="F28" s="122" t="s">
        <v>197</v>
      </c>
      <c r="G28" s="143" t="s">
        <v>198</v>
      </c>
      <c r="H28" s="141">
        <v>56448</v>
      </c>
      <c r="I28" s="141">
        <v>56448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30" customHeight="1" spans="1:23">
      <c r="A29" s="137" t="s">
        <v>50</v>
      </c>
      <c r="B29" s="138" t="s">
        <v>193</v>
      </c>
      <c r="C29" s="138" t="s">
        <v>194</v>
      </c>
      <c r="D29" s="109" t="s">
        <v>100</v>
      </c>
      <c r="E29" s="142" t="s">
        <v>101</v>
      </c>
      <c r="F29" s="122" t="s">
        <v>185</v>
      </c>
      <c r="G29" s="143" t="s">
        <v>186</v>
      </c>
      <c r="H29" s="141">
        <v>26737</v>
      </c>
      <c r="I29" s="141">
        <v>26737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30" customHeight="1" spans="1:23">
      <c r="A30" s="137" t="s">
        <v>50</v>
      </c>
      <c r="B30" s="138" t="s">
        <v>193</v>
      </c>
      <c r="C30" s="138" t="s">
        <v>194</v>
      </c>
      <c r="D30" s="109" t="s">
        <v>100</v>
      </c>
      <c r="E30" s="142" t="s">
        <v>101</v>
      </c>
      <c r="F30" s="122" t="s">
        <v>185</v>
      </c>
      <c r="G30" s="143" t="s">
        <v>186</v>
      </c>
      <c r="H30" s="141">
        <v>80460</v>
      </c>
      <c r="I30" s="141">
        <v>80460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30" customHeight="1" spans="1:23">
      <c r="A31" s="137" t="s">
        <v>50</v>
      </c>
      <c r="B31" s="138" t="s">
        <v>193</v>
      </c>
      <c r="C31" s="138" t="s">
        <v>194</v>
      </c>
      <c r="D31" s="109" t="s">
        <v>100</v>
      </c>
      <c r="E31" s="142" t="s">
        <v>101</v>
      </c>
      <c r="F31" s="122" t="s">
        <v>185</v>
      </c>
      <c r="G31" s="143" t="s">
        <v>186</v>
      </c>
      <c r="H31" s="141">
        <v>142140</v>
      </c>
      <c r="I31" s="141">
        <v>142140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30" customHeight="1" spans="1:23">
      <c r="A32" s="137" t="s">
        <v>50</v>
      </c>
      <c r="B32" s="138" t="s">
        <v>193</v>
      </c>
      <c r="C32" s="138" t="s">
        <v>194</v>
      </c>
      <c r="D32" s="109" t="s">
        <v>100</v>
      </c>
      <c r="E32" s="142" t="s">
        <v>101</v>
      </c>
      <c r="F32" s="122" t="s">
        <v>185</v>
      </c>
      <c r="G32" s="143" t="s">
        <v>186</v>
      </c>
      <c r="H32" s="141">
        <v>143172</v>
      </c>
      <c r="I32" s="141">
        <v>143172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30" customHeight="1" spans="1:23">
      <c r="A33" s="137" t="s">
        <v>50</v>
      </c>
      <c r="B33" s="138" t="s">
        <v>199</v>
      </c>
      <c r="C33" s="138" t="s">
        <v>200</v>
      </c>
      <c r="D33" s="109" t="s">
        <v>100</v>
      </c>
      <c r="E33" s="142" t="s">
        <v>101</v>
      </c>
      <c r="F33" s="122" t="s">
        <v>201</v>
      </c>
      <c r="G33" s="143" t="s">
        <v>202</v>
      </c>
      <c r="H33" s="141">
        <v>6000</v>
      </c>
      <c r="I33" s="141">
        <v>6000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30" customHeight="1" spans="1:23">
      <c r="A34" s="137" t="s">
        <v>50</v>
      </c>
      <c r="B34" s="138" t="s">
        <v>203</v>
      </c>
      <c r="C34" s="138" t="s">
        <v>204</v>
      </c>
      <c r="D34" s="109" t="s">
        <v>100</v>
      </c>
      <c r="E34" s="142" t="s">
        <v>101</v>
      </c>
      <c r="F34" s="122" t="s">
        <v>205</v>
      </c>
      <c r="G34" s="143" t="s">
        <v>204</v>
      </c>
      <c r="H34" s="141">
        <v>9000</v>
      </c>
      <c r="I34" s="141">
        <v>9000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30" customHeight="1" spans="1:23">
      <c r="A35" s="31" t="s">
        <v>102</v>
      </c>
      <c r="B35" s="144"/>
      <c r="C35" s="144"/>
      <c r="D35" s="144"/>
      <c r="E35" s="144"/>
      <c r="F35" s="144"/>
      <c r="G35" s="145"/>
      <c r="H35" s="146">
        <v>1440785.32</v>
      </c>
      <c r="I35" s="146">
        <v>1440785.32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30">
    <mergeCell ref="A3:W3"/>
    <mergeCell ref="A4:G4"/>
    <mergeCell ref="H5:W5"/>
    <mergeCell ref="I6:M6"/>
    <mergeCell ref="N6:P6"/>
    <mergeCell ref="R6:W6"/>
    <mergeCell ref="A35:G3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scale="3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5:23">
      <c r="E2" s="2"/>
      <c r="F2" s="2"/>
      <c r="G2" s="2"/>
      <c r="H2" s="2"/>
      <c r="U2" s="135"/>
      <c r="W2" s="55" t="s">
        <v>206</v>
      </c>
    </row>
    <row r="3" ht="27.75" customHeight="1" spans="1:23">
      <c r="A3" s="27" t="s">
        <v>207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5" t="s">
        <v>2</v>
      </c>
      <c r="B4" s="129" t="str">
        <f t="shared" ref="A4:B4" si="0">"单位名称："&amp;"绩效评价中心"</f>
        <v>单位名称：绩效评价中心</v>
      </c>
      <c r="C4" s="129"/>
      <c r="D4" s="129"/>
      <c r="E4" s="129"/>
      <c r="F4" s="129"/>
      <c r="G4" s="129"/>
      <c r="H4" s="129"/>
      <c r="I4" s="129"/>
      <c r="J4" s="7"/>
      <c r="K4" s="7"/>
      <c r="L4" s="7"/>
      <c r="M4" s="7"/>
      <c r="N4" s="7"/>
      <c r="O4" s="7"/>
      <c r="P4" s="7"/>
      <c r="Q4" s="7"/>
      <c r="U4" s="135"/>
      <c r="W4" s="106" t="s">
        <v>127</v>
      </c>
    </row>
    <row r="5" ht="21.75" customHeight="1" spans="1:23">
      <c r="A5" s="9" t="s">
        <v>208</v>
      </c>
      <c r="B5" s="9" t="s">
        <v>137</v>
      </c>
      <c r="C5" s="9" t="s">
        <v>138</v>
      </c>
      <c r="D5" s="9" t="s">
        <v>209</v>
      </c>
      <c r="E5" s="10" t="s">
        <v>139</v>
      </c>
      <c r="F5" s="10" t="s">
        <v>140</v>
      </c>
      <c r="G5" s="10" t="s">
        <v>141</v>
      </c>
      <c r="H5" s="10" t="s">
        <v>142</v>
      </c>
      <c r="I5" s="62" t="s">
        <v>36</v>
      </c>
      <c r="J5" s="62" t="s">
        <v>210</v>
      </c>
      <c r="K5" s="62"/>
      <c r="L5" s="62"/>
      <c r="M5" s="62"/>
      <c r="N5" s="132" t="s">
        <v>144</v>
      </c>
      <c r="O5" s="132"/>
      <c r="P5" s="132"/>
      <c r="Q5" s="10" t="s">
        <v>42</v>
      </c>
      <c r="R5" s="11" t="s">
        <v>56</v>
      </c>
      <c r="S5" s="12"/>
      <c r="T5" s="12"/>
      <c r="U5" s="12"/>
      <c r="V5" s="12"/>
      <c r="W5" s="13"/>
    </row>
    <row r="6" ht="21.75" customHeight="1" spans="1:23">
      <c r="A6" s="14"/>
      <c r="B6" s="14"/>
      <c r="C6" s="14"/>
      <c r="D6" s="14"/>
      <c r="E6" s="15"/>
      <c r="F6" s="15"/>
      <c r="G6" s="15"/>
      <c r="H6" s="15"/>
      <c r="I6" s="62"/>
      <c r="J6" s="47" t="s">
        <v>39</v>
      </c>
      <c r="K6" s="47"/>
      <c r="L6" s="47" t="s">
        <v>40</v>
      </c>
      <c r="M6" s="47" t="s">
        <v>41</v>
      </c>
      <c r="N6" s="133" t="s">
        <v>39</v>
      </c>
      <c r="O6" s="133" t="s">
        <v>40</v>
      </c>
      <c r="P6" s="133" t="s">
        <v>41</v>
      </c>
      <c r="Q6" s="15"/>
      <c r="R6" s="10" t="s">
        <v>38</v>
      </c>
      <c r="S6" s="10" t="s">
        <v>49</v>
      </c>
      <c r="T6" s="10" t="s">
        <v>150</v>
      </c>
      <c r="U6" s="10" t="s">
        <v>45</v>
      </c>
      <c r="V6" s="10" t="s">
        <v>46</v>
      </c>
      <c r="W6" s="10" t="s">
        <v>47</v>
      </c>
    </row>
    <row r="7" ht="40.5" customHeight="1" spans="1:23">
      <c r="A7" s="17"/>
      <c r="B7" s="17"/>
      <c r="C7" s="17"/>
      <c r="D7" s="17"/>
      <c r="E7" s="18"/>
      <c r="F7" s="18"/>
      <c r="G7" s="18"/>
      <c r="H7" s="18"/>
      <c r="I7" s="62"/>
      <c r="J7" s="47" t="s">
        <v>38</v>
      </c>
      <c r="K7" s="47" t="s">
        <v>211</v>
      </c>
      <c r="L7" s="47"/>
      <c r="M7" s="47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ht="32.9" customHeight="1" spans="1:23">
      <c r="A9" s="130" t="s">
        <v>212</v>
      </c>
      <c r="B9" s="131" t="s">
        <v>213</v>
      </c>
      <c r="C9" s="130" t="s">
        <v>214</v>
      </c>
      <c r="D9" s="130" t="s">
        <v>50</v>
      </c>
      <c r="E9" s="130" t="s">
        <v>76</v>
      </c>
      <c r="F9" s="130" t="s">
        <v>77</v>
      </c>
      <c r="G9" s="130" t="s">
        <v>215</v>
      </c>
      <c r="H9" s="130" t="s">
        <v>216</v>
      </c>
      <c r="I9" s="134">
        <v>11472</v>
      </c>
      <c r="J9" s="134">
        <v>11472</v>
      </c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95"/>
      <c r="V9" s="134"/>
      <c r="W9" s="134"/>
    </row>
    <row r="10" ht="32.9" customHeight="1" spans="1:23">
      <c r="A10" s="130"/>
      <c r="B10" s="131"/>
      <c r="C10" s="130"/>
      <c r="D10" s="130"/>
      <c r="E10" s="130"/>
      <c r="F10" s="130"/>
      <c r="G10" s="130"/>
      <c r="H10" s="130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95"/>
      <c r="V10" s="134"/>
      <c r="W10" s="134"/>
    </row>
    <row r="11" ht="18.75" customHeight="1" spans="1:23">
      <c r="A11" s="31" t="s">
        <v>102</v>
      </c>
      <c r="B11" s="32"/>
      <c r="C11" s="32"/>
      <c r="D11" s="32"/>
      <c r="E11" s="32"/>
      <c r="F11" s="32"/>
      <c r="G11" s="32"/>
      <c r="H11" s="33"/>
      <c r="I11" s="134">
        <v>11472</v>
      </c>
      <c r="J11" s="134">
        <v>11472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95"/>
      <c r="V11" s="134"/>
      <c r="W11" s="134"/>
    </row>
  </sheetData>
  <mergeCells count="28">
    <mergeCell ref="A3:W3"/>
    <mergeCell ref="A4:I4"/>
    <mergeCell ref="J5:M5"/>
    <mergeCell ref="N5:P5"/>
    <mergeCell ref="R5:W5"/>
    <mergeCell ref="J6:K6"/>
    <mergeCell ref="A11:H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3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217</v>
      </c>
    </row>
    <row r="3" ht="28.5" customHeight="1" spans="1:10">
      <c r="A3" s="45" t="s">
        <v>218</v>
      </c>
      <c r="B3" s="27"/>
      <c r="C3" s="27"/>
      <c r="D3" s="27"/>
      <c r="E3" s="27"/>
      <c r="F3" s="46"/>
      <c r="G3" s="27"/>
      <c r="H3" s="46"/>
      <c r="I3" s="46"/>
      <c r="J3" s="27"/>
    </row>
    <row r="4" ht="15" customHeight="1" spans="1:1">
      <c r="A4" s="5" t="s">
        <v>2</v>
      </c>
    </row>
    <row r="5" ht="14.25" customHeight="1" spans="1:10">
      <c r="A5" s="47" t="s">
        <v>219</v>
      </c>
      <c r="B5" s="47" t="s">
        <v>220</v>
      </c>
      <c r="C5" s="47" t="s">
        <v>221</v>
      </c>
      <c r="D5" s="47" t="s">
        <v>222</v>
      </c>
      <c r="E5" s="47" t="s">
        <v>223</v>
      </c>
      <c r="F5" s="48" t="s">
        <v>224</v>
      </c>
      <c r="G5" s="47" t="s">
        <v>225</v>
      </c>
      <c r="H5" s="48" t="s">
        <v>226</v>
      </c>
      <c r="I5" s="48" t="s">
        <v>227</v>
      </c>
      <c r="J5" s="47" t="s">
        <v>228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24" customHeight="1" spans="1:10">
      <c r="A7" s="109" t="s">
        <v>50</v>
      </c>
      <c r="B7" s="110"/>
      <c r="C7" s="110"/>
      <c r="D7" s="110"/>
      <c r="E7" s="110"/>
      <c r="F7" s="111"/>
      <c r="G7" s="110"/>
      <c r="H7" s="111"/>
      <c r="I7" s="111"/>
      <c r="J7" s="110"/>
    </row>
    <row r="8" ht="24" customHeight="1" spans="1:10">
      <c r="A8" s="112" t="s">
        <v>214</v>
      </c>
      <c r="B8" s="113" t="s">
        <v>229</v>
      </c>
      <c r="C8" s="110"/>
      <c r="D8" s="110"/>
      <c r="E8" s="110"/>
      <c r="F8" s="111"/>
      <c r="G8" s="110"/>
      <c r="H8" s="111"/>
      <c r="I8" s="111"/>
      <c r="J8" s="110"/>
    </row>
    <row r="9" ht="24" customHeight="1" spans="1:10">
      <c r="A9" s="114"/>
      <c r="B9" s="115"/>
      <c r="C9" s="116" t="s">
        <v>230</v>
      </c>
      <c r="D9" s="117" t="s">
        <v>231</v>
      </c>
      <c r="E9" s="118" t="s">
        <v>232</v>
      </c>
      <c r="F9" s="119" t="s">
        <v>233</v>
      </c>
      <c r="G9" s="120" t="s">
        <v>234</v>
      </c>
      <c r="H9" s="119" t="s">
        <v>235</v>
      </c>
      <c r="I9" s="119" t="s">
        <v>236</v>
      </c>
      <c r="J9" s="118" t="s">
        <v>237</v>
      </c>
    </row>
    <row r="10" ht="24" customHeight="1" spans="1:10">
      <c r="A10" s="121"/>
      <c r="B10" s="115"/>
      <c r="C10" s="122" t="s">
        <v>230</v>
      </c>
      <c r="D10" s="123" t="s">
        <v>231</v>
      </c>
      <c r="E10" s="124" t="s">
        <v>238</v>
      </c>
      <c r="F10" s="125" t="s">
        <v>233</v>
      </c>
      <c r="G10" s="126" t="s">
        <v>121</v>
      </c>
      <c r="H10" s="125" t="s">
        <v>235</v>
      </c>
      <c r="I10" s="125" t="s">
        <v>236</v>
      </c>
      <c r="J10" s="124" t="s">
        <v>239</v>
      </c>
    </row>
    <row r="11" ht="24" customHeight="1" spans="1:10">
      <c r="A11" s="127"/>
      <c r="B11" s="115"/>
      <c r="C11" s="122" t="s">
        <v>230</v>
      </c>
      <c r="D11" s="123" t="s">
        <v>231</v>
      </c>
      <c r="E11" s="124" t="s">
        <v>240</v>
      </c>
      <c r="F11" s="125" t="s">
        <v>233</v>
      </c>
      <c r="G11" s="126" t="s">
        <v>241</v>
      </c>
      <c r="H11" s="125" t="s">
        <v>242</v>
      </c>
      <c r="I11" s="125" t="s">
        <v>236</v>
      </c>
      <c r="J11" s="124" t="s">
        <v>243</v>
      </c>
    </row>
    <row r="12" ht="24" customHeight="1" spans="1:10">
      <c r="A12" s="127"/>
      <c r="B12" s="115"/>
      <c r="C12" s="122" t="s">
        <v>244</v>
      </c>
      <c r="D12" s="123" t="s">
        <v>245</v>
      </c>
      <c r="E12" s="124" t="s">
        <v>246</v>
      </c>
      <c r="F12" s="125" t="s">
        <v>233</v>
      </c>
      <c r="G12" s="126" t="s">
        <v>247</v>
      </c>
      <c r="H12" s="125"/>
      <c r="I12" s="125" t="s">
        <v>248</v>
      </c>
      <c r="J12" s="124" t="s">
        <v>249</v>
      </c>
    </row>
    <row r="13" ht="24" customHeight="1" spans="1:10">
      <c r="A13" s="127"/>
      <c r="B13" s="115"/>
      <c r="C13" s="122" t="s">
        <v>244</v>
      </c>
      <c r="D13" s="123" t="s">
        <v>245</v>
      </c>
      <c r="E13" s="124" t="s">
        <v>250</v>
      </c>
      <c r="F13" s="125" t="s">
        <v>233</v>
      </c>
      <c r="G13" s="126" t="s">
        <v>251</v>
      </c>
      <c r="H13" s="125"/>
      <c r="I13" s="125" t="s">
        <v>248</v>
      </c>
      <c r="J13" s="124" t="s">
        <v>252</v>
      </c>
    </row>
    <row r="14" ht="24" customHeight="1" spans="1:10">
      <c r="A14" s="127"/>
      <c r="B14" s="115"/>
      <c r="C14" s="122" t="s">
        <v>253</v>
      </c>
      <c r="D14" s="123" t="s">
        <v>254</v>
      </c>
      <c r="E14" s="124" t="s">
        <v>255</v>
      </c>
      <c r="F14" s="125" t="s">
        <v>256</v>
      </c>
      <c r="G14" s="126" t="s">
        <v>257</v>
      </c>
      <c r="H14" s="125" t="s">
        <v>258</v>
      </c>
      <c r="I14" s="125" t="s">
        <v>236</v>
      </c>
      <c r="J14" s="124" t="s">
        <v>259</v>
      </c>
    </row>
    <row r="15" ht="24" customHeight="1" spans="1:10">
      <c r="A15" s="127"/>
      <c r="B15" s="115"/>
      <c r="C15" s="122" t="s">
        <v>253</v>
      </c>
      <c r="D15" s="123" t="s">
        <v>254</v>
      </c>
      <c r="E15" s="124" t="s">
        <v>260</v>
      </c>
      <c r="F15" s="125" t="s">
        <v>256</v>
      </c>
      <c r="G15" s="126" t="s">
        <v>257</v>
      </c>
      <c r="H15" s="125" t="s">
        <v>258</v>
      </c>
      <c r="I15" s="125" t="s">
        <v>236</v>
      </c>
      <c r="J15" s="124" t="s">
        <v>261</v>
      </c>
    </row>
    <row r="16" ht="24" customHeight="1" spans="1:10">
      <c r="A16" s="127"/>
      <c r="B16" s="128"/>
      <c r="C16" s="122" t="s">
        <v>253</v>
      </c>
      <c r="D16" s="123" t="s">
        <v>254</v>
      </c>
      <c r="E16" s="124" t="s">
        <v>262</v>
      </c>
      <c r="F16" s="125" t="s">
        <v>256</v>
      </c>
      <c r="G16" s="126" t="s">
        <v>257</v>
      </c>
      <c r="H16" s="125" t="s">
        <v>258</v>
      </c>
      <c r="I16" s="125" t="s">
        <v>236</v>
      </c>
      <c r="J16" s="124" t="s">
        <v>263</v>
      </c>
    </row>
  </sheetData>
  <mergeCells count="3">
    <mergeCell ref="A3:J3"/>
    <mergeCell ref="A4:H4"/>
    <mergeCell ref="B8:B16"/>
  </mergeCells>
  <pageMargins left="0.75" right="0.75" top="1" bottom="1" header="0.5" footer="0.5"/>
  <pageSetup paperSize="9" scale="6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5" t="s">
        <v>264</v>
      </c>
    </row>
    <row r="3" ht="28.5" customHeight="1" spans="1:6">
      <c r="A3" s="27" t="s">
        <v>265</v>
      </c>
      <c r="B3" s="27"/>
      <c r="C3" s="27"/>
      <c r="D3" s="27"/>
      <c r="E3" s="27"/>
      <c r="F3" s="27"/>
    </row>
    <row r="4" ht="15" customHeight="1" spans="1:6">
      <c r="A4" s="104" t="s">
        <v>2</v>
      </c>
      <c r="B4" s="105"/>
      <c r="C4" s="105"/>
      <c r="D4" s="71"/>
      <c r="E4" s="71"/>
      <c r="F4" s="106" t="s">
        <v>3</v>
      </c>
    </row>
    <row r="5" ht="18.75" customHeight="1" spans="1:6">
      <c r="A5" s="10" t="s">
        <v>136</v>
      </c>
      <c r="B5" s="10" t="s">
        <v>53</v>
      </c>
      <c r="C5" s="10" t="s">
        <v>54</v>
      </c>
      <c r="D5" s="16" t="s">
        <v>266</v>
      </c>
      <c r="E5" s="62"/>
      <c r="F5" s="62"/>
    </row>
    <row r="6" ht="30" customHeight="1" spans="1:6">
      <c r="A6" s="19"/>
      <c r="B6" s="19"/>
      <c r="C6" s="19"/>
      <c r="D6" s="16" t="s">
        <v>36</v>
      </c>
      <c r="E6" s="62" t="s">
        <v>62</v>
      </c>
      <c r="F6" s="62" t="s">
        <v>63</v>
      </c>
    </row>
    <row r="7" ht="16.5" customHeight="1" spans="1: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7" t="s">
        <v>102</v>
      </c>
      <c r="B9" s="108"/>
      <c r="C9" s="108" t="s">
        <v>102</v>
      </c>
      <c r="D9" s="23"/>
      <c r="E9" s="23"/>
      <c r="F9" s="23"/>
    </row>
    <row r="10" customHeight="1" spans="1:1">
      <c r="A10" t="s">
        <v>267</v>
      </c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scale="6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4"/>
      <c r="P2" s="54"/>
      <c r="Q2" s="102" t="s">
        <v>268</v>
      </c>
    </row>
    <row r="3" ht="27.75" customHeight="1" spans="1:17">
      <c r="A3" s="67" t="s">
        <v>269</v>
      </c>
      <c r="B3" s="27"/>
      <c r="C3" s="27"/>
      <c r="D3" s="27"/>
      <c r="E3" s="27"/>
      <c r="F3" s="27"/>
      <c r="G3" s="27"/>
      <c r="H3" s="27"/>
      <c r="I3" s="27"/>
      <c r="J3" s="27"/>
      <c r="K3" s="46"/>
      <c r="L3" s="27"/>
      <c r="M3" s="27"/>
      <c r="N3" s="27"/>
      <c r="O3" s="46"/>
      <c r="P3" s="46"/>
      <c r="Q3" s="27"/>
    </row>
    <row r="4" ht="18.75" customHeight="1" spans="1:17">
      <c r="A4" s="96" t="s">
        <v>2</v>
      </c>
      <c r="B4" s="7"/>
      <c r="C4" s="7"/>
      <c r="D4" s="7"/>
      <c r="E4" s="7"/>
      <c r="F4" s="7"/>
      <c r="G4" s="7"/>
      <c r="H4" s="7"/>
      <c r="I4" s="7"/>
      <c r="J4" s="7"/>
      <c r="O4" s="63"/>
      <c r="P4" s="63"/>
      <c r="Q4" s="103" t="s">
        <v>127</v>
      </c>
    </row>
    <row r="5" ht="15.75" customHeight="1" spans="1:17">
      <c r="A5" s="10" t="s">
        <v>270</v>
      </c>
      <c r="B5" s="72" t="s">
        <v>271</v>
      </c>
      <c r="C5" s="72" t="s">
        <v>272</v>
      </c>
      <c r="D5" s="72" t="s">
        <v>273</v>
      </c>
      <c r="E5" s="72" t="s">
        <v>274</v>
      </c>
      <c r="F5" s="72" t="s">
        <v>275</v>
      </c>
      <c r="G5" s="73" t="s">
        <v>143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5" customHeight="1" spans="1:17">
      <c r="A6" s="15"/>
      <c r="B6" s="75"/>
      <c r="C6" s="75"/>
      <c r="D6" s="75"/>
      <c r="E6" s="75"/>
      <c r="F6" s="75"/>
      <c r="G6" s="75" t="s">
        <v>36</v>
      </c>
      <c r="H6" s="75" t="s">
        <v>39</v>
      </c>
      <c r="I6" s="75" t="s">
        <v>276</v>
      </c>
      <c r="J6" s="75" t="s">
        <v>277</v>
      </c>
      <c r="K6" s="76" t="s">
        <v>278</v>
      </c>
      <c r="L6" s="91" t="s">
        <v>279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38</v>
      </c>
      <c r="I7" s="77"/>
      <c r="J7" s="77"/>
      <c r="K7" s="78"/>
      <c r="L7" s="77" t="s">
        <v>38</v>
      </c>
      <c r="M7" s="77" t="s">
        <v>49</v>
      </c>
      <c r="N7" s="77" t="s">
        <v>150</v>
      </c>
      <c r="O7" s="94" t="s">
        <v>45</v>
      </c>
      <c r="P7" s="78" t="s">
        <v>46</v>
      </c>
      <c r="Q7" s="77" t="s">
        <v>47</v>
      </c>
    </row>
    <row r="8" ht="1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21" customHeight="1" spans="1:17">
      <c r="A9" s="79"/>
      <c r="B9" s="80"/>
      <c r="C9" s="80"/>
      <c r="D9" s="80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9"/>
      <c r="B10" s="80"/>
      <c r="C10" s="80"/>
      <c r="D10" s="100"/>
      <c r="E10" s="101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82" t="s">
        <v>102</v>
      </c>
      <c r="B11" s="83"/>
      <c r="C11" s="83"/>
      <c r="D11" s="83"/>
      <c r="E11" s="9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customHeight="1" spans="1:1">
      <c r="A12" t="s">
        <v>280</v>
      </c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E36" sqref="E36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5"/>
      <c r="B2" s="65"/>
      <c r="C2" s="65"/>
      <c r="D2" s="65"/>
      <c r="E2" s="65"/>
      <c r="F2" s="65"/>
      <c r="G2" s="65"/>
      <c r="H2" s="66"/>
      <c r="I2" s="65"/>
      <c r="J2" s="65"/>
      <c r="K2" s="65"/>
      <c r="L2" s="54"/>
      <c r="M2" s="85"/>
      <c r="N2" s="86" t="s">
        <v>281</v>
      </c>
    </row>
    <row r="3" ht="27.75" customHeight="1" spans="1:14">
      <c r="A3" s="67" t="s">
        <v>282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6"/>
      <c r="M3" s="69"/>
      <c r="N3" s="68"/>
    </row>
    <row r="4" ht="18.75" customHeight="1" spans="1:14">
      <c r="A4" s="70" t="s">
        <v>2</v>
      </c>
      <c r="B4" s="71"/>
      <c r="C4" s="71"/>
      <c r="D4" s="71"/>
      <c r="E4" s="71"/>
      <c r="F4" s="71"/>
      <c r="G4" s="71"/>
      <c r="H4" s="66"/>
      <c r="I4" s="65"/>
      <c r="J4" s="65"/>
      <c r="K4" s="65"/>
      <c r="L4" s="63"/>
      <c r="M4" s="87"/>
      <c r="N4" s="88" t="s">
        <v>127</v>
      </c>
    </row>
    <row r="5" ht="15.75" customHeight="1" spans="1:14">
      <c r="A5" s="10" t="s">
        <v>270</v>
      </c>
      <c r="B5" s="72" t="s">
        <v>283</v>
      </c>
      <c r="C5" s="72" t="s">
        <v>284</v>
      </c>
      <c r="D5" s="73" t="s">
        <v>143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5" customHeight="1" spans="1:14">
      <c r="A6" s="15"/>
      <c r="B6" s="75"/>
      <c r="C6" s="75"/>
      <c r="D6" s="75" t="s">
        <v>36</v>
      </c>
      <c r="E6" s="75" t="s">
        <v>39</v>
      </c>
      <c r="F6" s="75" t="s">
        <v>276</v>
      </c>
      <c r="G6" s="75" t="s">
        <v>277</v>
      </c>
      <c r="H6" s="76" t="s">
        <v>278</v>
      </c>
      <c r="I6" s="91" t="s">
        <v>279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38</v>
      </c>
      <c r="J7" s="77" t="s">
        <v>49</v>
      </c>
      <c r="K7" s="77" t="s">
        <v>150</v>
      </c>
      <c r="L7" s="94" t="s">
        <v>45</v>
      </c>
      <c r="M7" s="78" t="s">
        <v>46</v>
      </c>
      <c r="N7" s="77" t="s">
        <v>47</v>
      </c>
    </row>
    <row r="8" ht="1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1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1" customHeight="1" spans="1:14">
      <c r="A11" s="82" t="s">
        <v>102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  <row r="12" customHeight="1" spans="1:1">
      <c r="A12" t="s">
        <v>285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scale="5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E30" sqref="E30"/>
    </sheetView>
  </sheetViews>
  <sheetFormatPr defaultColWidth="9.14166666666667" defaultRowHeight="14.25" customHeight="1"/>
  <cols>
    <col min="1" max="1" width="42.025" customWidth="1"/>
    <col min="2" max="9" width="17.1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3.5" customHeight="1" spans="4:9">
      <c r="D2" s="55"/>
      <c r="I2" s="54" t="s">
        <v>286</v>
      </c>
    </row>
    <row r="3" ht="27.75" customHeight="1" spans="1:9">
      <c r="A3" s="56" t="s">
        <v>287</v>
      </c>
      <c r="B3" s="56"/>
      <c r="C3" s="56"/>
      <c r="D3" s="56"/>
      <c r="E3" s="56"/>
      <c r="F3" s="56"/>
      <c r="G3" s="56"/>
      <c r="H3" s="56"/>
      <c r="I3" s="56"/>
    </row>
    <row r="4" ht="18" customHeight="1" spans="1:9">
      <c r="A4" s="57" t="s">
        <v>2</v>
      </c>
      <c r="B4" s="57"/>
      <c r="C4" s="57"/>
      <c r="D4" s="57"/>
      <c r="E4" s="57"/>
      <c r="F4" s="57"/>
      <c r="G4" s="57"/>
      <c r="H4" s="57"/>
      <c r="I4" s="63" t="s">
        <v>127</v>
      </c>
    </row>
    <row r="5" ht="19.5" customHeight="1" spans="1:9">
      <c r="A5" s="58" t="s">
        <v>288</v>
      </c>
      <c r="B5" s="58" t="s">
        <v>143</v>
      </c>
      <c r="C5" s="58"/>
      <c r="D5" s="58"/>
      <c r="E5" s="58" t="s">
        <v>289</v>
      </c>
      <c r="F5" s="58"/>
      <c r="G5" s="58"/>
      <c r="H5" s="58"/>
      <c r="I5" s="58"/>
    </row>
    <row r="6" ht="40.5" customHeight="1" spans="1:9">
      <c r="A6" s="59"/>
      <c r="B6" s="59" t="s">
        <v>36</v>
      </c>
      <c r="C6" s="60" t="s">
        <v>39</v>
      </c>
      <c r="D6" s="60" t="s">
        <v>290</v>
      </c>
      <c r="E6" s="61" t="s">
        <v>291</v>
      </c>
      <c r="F6" s="61" t="s">
        <v>292</v>
      </c>
      <c r="G6" s="61" t="s">
        <v>293</v>
      </c>
      <c r="H6" s="61" t="s">
        <v>294</v>
      </c>
      <c r="I6" s="64" t="s">
        <v>295</v>
      </c>
    </row>
    <row r="7" ht="19.5" customHeight="1" spans="1:9">
      <c r="A7" s="62">
        <v>1</v>
      </c>
      <c r="B7" s="62">
        <v>2</v>
      </c>
      <c r="C7" s="62">
        <v>3</v>
      </c>
      <c r="D7" s="11">
        <v>4</v>
      </c>
      <c r="E7" s="62">
        <v>5</v>
      </c>
      <c r="F7" s="62">
        <v>6</v>
      </c>
      <c r="G7" s="62">
        <v>7</v>
      </c>
      <c r="H7" s="11">
        <v>8</v>
      </c>
      <c r="I7" s="62">
        <v>9</v>
      </c>
    </row>
    <row r="8" ht="28.4" customHeight="1" spans="1:9">
      <c r="A8" s="29"/>
      <c r="B8" s="23"/>
      <c r="C8" s="23"/>
      <c r="D8" s="23"/>
      <c r="E8" s="23"/>
      <c r="F8" s="23"/>
      <c r="G8" s="23"/>
      <c r="H8" s="23"/>
      <c r="I8" s="23"/>
    </row>
    <row r="9" ht="29.9" customHeight="1" spans="1:9">
      <c r="A9" s="29"/>
      <c r="B9" s="23"/>
      <c r="C9" s="23"/>
      <c r="D9" s="23"/>
      <c r="E9" s="23"/>
      <c r="F9" s="23"/>
      <c r="G9" s="23"/>
      <c r="H9" s="23"/>
      <c r="I9" s="23"/>
    </row>
    <row r="10" customHeight="1" spans="1:1">
      <c r="A10" t="s">
        <v>296</v>
      </c>
    </row>
  </sheetData>
  <mergeCells count="5">
    <mergeCell ref="A3:I3"/>
    <mergeCell ref="A4:H4"/>
    <mergeCell ref="B5:D5"/>
    <mergeCell ref="E5:I5"/>
    <mergeCell ref="A5:A6"/>
  </mergeCells>
  <pageMargins left="0.75" right="0.75" top="1" bottom="1" header="0.5" footer="0.5"/>
  <pageSetup paperSize="9" scale="74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31" sqref="E31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297</v>
      </c>
    </row>
    <row r="3" ht="28.5" customHeight="1" spans="1:10">
      <c r="A3" s="45" t="s">
        <v>298</v>
      </c>
      <c r="B3" s="27"/>
      <c r="C3" s="27"/>
      <c r="D3" s="27"/>
      <c r="E3" s="27"/>
      <c r="F3" s="46"/>
      <c r="G3" s="27"/>
      <c r="H3" s="46"/>
      <c r="I3" s="46"/>
      <c r="J3" s="27"/>
    </row>
    <row r="4" ht="17.25" customHeight="1" spans="1:1">
      <c r="A4" s="5" t="s">
        <v>2</v>
      </c>
    </row>
    <row r="5" ht="44.25" customHeight="1" spans="1:10">
      <c r="A5" s="47" t="s">
        <v>219</v>
      </c>
      <c r="B5" s="47" t="s">
        <v>220</v>
      </c>
      <c r="C5" s="47" t="s">
        <v>221</v>
      </c>
      <c r="D5" s="47" t="s">
        <v>222</v>
      </c>
      <c r="E5" s="47" t="s">
        <v>223</v>
      </c>
      <c r="F5" s="48" t="s">
        <v>224</v>
      </c>
      <c r="G5" s="47" t="s">
        <v>225</v>
      </c>
      <c r="H5" s="48" t="s">
        <v>226</v>
      </c>
      <c r="I5" s="48" t="s">
        <v>227</v>
      </c>
      <c r="J5" s="47" t="s">
        <v>228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  <row r="9" customHeight="1" spans="1:1">
      <c r="A9" t="s">
        <v>296</v>
      </c>
    </row>
  </sheetData>
  <mergeCells count="2">
    <mergeCell ref="A3:J3"/>
    <mergeCell ref="A4:H4"/>
  </mergeCells>
  <pageMargins left="0.75" right="0.75" top="1" bottom="1" header="0.5" footer="0.5"/>
  <pageSetup paperSize="9" scale="65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10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299</v>
      </c>
    </row>
    <row r="3" ht="30.65" customHeight="1" spans="1:8">
      <c r="A3" s="38" t="s">
        <v>300</v>
      </c>
      <c r="B3" s="38"/>
      <c r="C3" s="38"/>
      <c r="D3" s="38"/>
      <c r="E3" s="38"/>
      <c r="F3" s="38"/>
      <c r="G3" s="38"/>
      <c r="H3" s="38"/>
    </row>
    <row r="4" ht="18.75" customHeight="1" spans="1:8">
      <c r="A4" s="39" t="s">
        <v>2</v>
      </c>
      <c r="B4" s="36"/>
      <c r="C4" s="36"/>
      <c r="D4" s="36"/>
      <c r="E4" s="36"/>
      <c r="F4" s="36"/>
      <c r="G4" s="36"/>
      <c r="H4" s="36"/>
    </row>
    <row r="5" ht="18.75" customHeight="1" spans="1:8">
      <c r="A5" s="40" t="s">
        <v>136</v>
      </c>
      <c r="B5" s="40" t="s">
        <v>301</v>
      </c>
      <c r="C5" s="40" t="s">
        <v>302</v>
      </c>
      <c r="D5" s="40" t="s">
        <v>303</v>
      </c>
      <c r="E5" s="40" t="s">
        <v>304</v>
      </c>
      <c r="F5" s="40" t="s">
        <v>305</v>
      </c>
      <c r="G5" s="40"/>
      <c r="H5" s="40"/>
    </row>
    <row r="6" ht="18.75" customHeight="1" spans="1:8">
      <c r="A6" s="40"/>
      <c r="B6" s="40"/>
      <c r="C6" s="40"/>
      <c r="D6" s="40"/>
      <c r="E6" s="40"/>
      <c r="F6" s="40" t="s">
        <v>274</v>
      </c>
      <c r="G6" s="40" t="s">
        <v>306</v>
      </c>
      <c r="H6" s="40" t="s">
        <v>307</v>
      </c>
    </row>
    <row r="7" ht="18.75" customHeight="1" spans="1:8">
      <c r="A7" s="41" t="s">
        <v>119</v>
      </c>
      <c r="B7" s="41" t="s">
        <v>120</v>
      </c>
      <c r="C7" s="41" t="s">
        <v>121</v>
      </c>
      <c r="D7" s="41" t="s">
        <v>122</v>
      </c>
      <c r="E7" s="41" t="s">
        <v>123</v>
      </c>
      <c r="F7" s="41" t="s">
        <v>124</v>
      </c>
      <c r="G7" s="41" t="s">
        <v>308</v>
      </c>
      <c r="H7" s="41" t="s">
        <v>309</v>
      </c>
    </row>
    <row r="8" ht="29.9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36</v>
      </c>
      <c r="B9" s="40"/>
      <c r="C9" s="40"/>
      <c r="D9" s="40"/>
      <c r="E9" s="40"/>
      <c r="F9" s="43"/>
      <c r="G9" s="44"/>
      <c r="H9" s="44"/>
    </row>
    <row r="10" customHeight="1" spans="1:1">
      <c r="A10" t="s">
        <v>310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scale="61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311</v>
      </c>
    </row>
    <row r="3" ht="27.75" customHeight="1" spans="1:11">
      <c r="A3" s="27" t="s">
        <v>312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">
        <v>2</v>
      </c>
      <c r="B4" s="6"/>
      <c r="C4" s="6"/>
      <c r="D4" s="6"/>
      <c r="E4" s="6"/>
      <c r="F4" s="6"/>
      <c r="G4" s="6"/>
      <c r="H4" s="7"/>
      <c r="I4" s="7"/>
      <c r="J4" s="7"/>
      <c r="K4" s="8" t="s">
        <v>127</v>
      </c>
    </row>
    <row r="5" ht="21.75" customHeight="1" spans="1:11">
      <c r="A5" s="9" t="s">
        <v>208</v>
      </c>
      <c r="B5" s="9" t="s">
        <v>138</v>
      </c>
      <c r="C5" s="9" t="s">
        <v>209</v>
      </c>
      <c r="D5" s="10" t="s">
        <v>139</v>
      </c>
      <c r="E5" s="10" t="s">
        <v>140</v>
      </c>
      <c r="F5" s="10" t="s">
        <v>141</v>
      </c>
      <c r="G5" s="10" t="s">
        <v>142</v>
      </c>
      <c r="H5" s="16" t="s">
        <v>36</v>
      </c>
      <c r="I5" s="11" t="s">
        <v>313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39</v>
      </c>
      <c r="J6" s="10" t="s">
        <v>40</v>
      </c>
      <c r="K6" s="10" t="s">
        <v>41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102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  <row r="12" customHeight="1" spans="1:1">
      <c r="A12" t="s">
        <v>314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30" sqref="D30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315</v>
      </c>
    </row>
    <row r="3" ht="27.75" customHeight="1" spans="1:7">
      <c r="A3" s="4" t="s">
        <v>316</v>
      </c>
      <c r="B3" s="4"/>
      <c r="C3" s="4"/>
      <c r="D3" s="4"/>
      <c r="E3" s="4"/>
      <c r="F3" s="4"/>
      <c r="G3" s="4"/>
    </row>
    <row r="4" ht="13.5" customHeight="1" spans="1:7">
      <c r="A4" s="5" t="s">
        <v>2</v>
      </c>
      <c r="B4" s="6"/>
      <c r="C4" s="6"/>
      <c r="D4" s="6"/>
      <c r="E4" s="7"/>
      <c r="F4" s="7"/>
      <c r="G4" s="8" t="s">
        <v>127</v>
      </c>
    </row>
    <row r="5" ht="21.75" customHeight="1" spans="1:7">
      <c r="A5" s="9" t="s">
        <v>209</v>
      </c>
      <c r="B5" s="9" t="s">
        <v>208</v>
      </c>
      <c r="C5" s="9" t="s">
        <v>138</v>
      </c>
      <c r="D5" s="10" t="s">
        <v>317</v>
      </c>
      <c r="E5" s="11" t="s">
        <v>39</v>
      </c>
      <c r="F5" s="12"/>
      <c r="G5" s="13"/>
    </row>
    <row r="6" ht="21.75" customHeight="1" spans="1:7">
      <c r="A6" s="14"/>
      <c r="B6" s="14"/>
      <c r="C6" s="14"/>
      <c r="D6" s="15"/>
      <c r="E6" s="16" t="s">
        <v>318</v>
      </c>
      <c r="F6" s="10" t="s">
        <v>319</v>
      </c>
      <c r="G6" s="10" t="s">
        <v>320</v>
      </c>
    </row>
    <row r="7" ht="40.5" customHeight="1" spans="1:7">
      <c r="A7" s="17"/>
      <c r="B7" s="17"/>
      <c r="C7" s="17"/>
      <c r="D7" s="18"/>
      <c r="E7" s="19"/>
      <c r="F7" s="18" t="s">
        <v>38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36</v>
      </c>
      <c r="B11" s="25" t="s">
        <v>321</v>
      </c>
      <c r="C11" s="25"/>
      <c r="D11" s="26"/>
      <c r="E11" s="23"/>
      <c r="F11" s="23"/>
      <c r="G11" s="23"/>
    </row>
    <row r="12" customHeight="1" spans="1:1">
      <c r="A12" t="s">
        <v>322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部门政府性基金预算支出预算表06（空表）</vt:lpstr>
      <vt:lpstr>部门政府采购预算表07（空表）</vt:lpstr>
      <vt:lpstr>部门政府购买服务预算表08（空表）</vt:lpstr>
      <vt:lpstr>对下转移支付预算表09-1（空表）</vt:lpstr>
      <vt:lpstr>对下转移支付绩效目标表09-2（空表）</vt:lpstr>
      <vt:lpstr>新增资产配置表10（空表）</vt:lpstr>
      <vt:lpstr>上级补助项目支出预算表11（空表）</vt:lpstr>
      <vt:lpstr>部门项目中期规划预算表12（空表）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2025-03-04T00:56:42Z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2052-12.8.2.18205</vt:lpwstr>
  </property>
</Properties>
</file>