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tabRatio="874" firstSheet="1" activeTab="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情况" sheetId="14" r:id="rId13"/>
    <sheet name="GK14 部门整体支出绩效自评表" sheetId="15" r:id="rId14"/>
    <sheet name="GK15 项目支出绩效自评表1" sheetId="16" r:id="rId15"/>
    <sheet name="GK16 项目支出绩效自评表2" sheetId="17" r:id="rId16"/>
    <sheet name="GK17 项目支出绩效自评表3" sheetId="18" r:id="rId17"/>
    <sheet name="GK18 项目支出绩效自评表4" sheetId="19" r:id="rId18"/>
    <sheet name="GK19 项目支出绩效自评表5" sheetId="20" r:id="rId19"/>
    <sheet name="GK20 项目支出绩效自评表6" sheetId="25" r:id="rId20"/>
    <sheet name="GK21 项目支出绩效自评表7" sheetId="23" r:id="rId21"/>
    <sheet name="GK22 项目支出绩效自评表8" sheetId="22" r:id="rId22"/>
    <sheet name="GK23 项目支出绩效自评表9" sheetId="21" r:id="rId23"/>
    <sheet name="GK24 项目支出绩效自评表10" sheetId="24" r:id="rId24"/>
    <sheet name="GK25 项目支出绩效自评表11" sheetId="26" r:id="rId25"/>
    <sheet name="GK26 项目支出绩效自评表12" sheetId="36" r:id="rId26"/>
    <sheet name="GK27 项目支出绩效自评表13" sheetId="35" r:id="rId27"/>
    <sheet name="GK28 项目支出绩效自评表14" sheetId="34" r:id="rId28"/>
    <sheet name="GK29 项目支出绩效自评表15" sheetId="33" r:id="rId29"/>
    <sheet name="GK30 项目支出绩效自评表16" sheetId="32" r:id="rId30"/>
    <sheet name="GK31 项目支出绩效自评表17" sheetId="31" r:id="rId31"/>
    <sheet name="GK32 项目支出绩效自评表18" sheetId="30" r:id="rId32"/>
    <sheet name="GK33 项目支出绩效自评表19" sheetId="29" r:id="rId33"/>
    <sheet name="GK34 项目支出绩效自评表20" sheetId="28" r:id="rId34"/>
    <sheet name="GK35 项目支出绩效自评表21" sheetId="27" r:id="rId35"/>
    <sheet name="GK36 项目支出绩效自评表22" sheetId="37" r:id="rId36"/>
    <sheet name="GK37 项目支出绩效自评表23" sheetId="38" r:id="rId37"/>
    <sheet name="GK38 项目支出绩效自评表24" sheetId="39" r:id="rId38"/>
    <sheet name="GK39 项目支出绩效自评表25" sheetId="40" r:id="rId39"/>
    <sheet name="GK40 项目支出绩效自评表26" sheetId="41" r:id="rId40"/>
    <sheet name="GK41 项目支出绩效自评表27" sheetId="42" r:id="rId41"/>
    <sheet name="GK42 项目支出绩效自评表28" sheetId="43" r:id="rId42"/>
    <sheet name="GK43 项目支出绩效自评表29" sheetId="44" r:id="rId43"/>
    <sheet name="GK44 项目支出绩效自评表30" sheetId="45" r:id="rId44"/>
    <sheet name="GK45 项目支出绩效自评表31" sheetId="46" r:id="rId45"/>
    <sheet name="GK46 项目支出绩效自评表32" sheetId="47" r:id="rId46"/>
    <sheet name="GK47 项目支出绩效自评表33" sheetId="48" r:id="rId47"/>
    <sheet name="GK48 项目支出绩效自评表34" sheetId="49" r:id="rId48"/>
    <sheet name="GK49 项目支出绩效自评表35" sheetId="50" r:id="rId49"/>
    <sheet name="GK50 项目支出绩效自评表36" sheetId="51" r:id="rId50"/>
    <sheet name="GK51 项目支出绩效自评表37" sheetId="52" r:id="rId51"/>
    <sheet name="GK52 项目支出绩效自评表38" sheetId="53" r:id="rId52"/>
    <sheet name="GK53 项目支出绩效自评表39" sheetId="54" r:id="rId53"/>
    <sheet name="GK54 项目支出绩效自评表40" sheetId="55" r:id="rId54"/>
    <sheet name="GK55 项目支出绩效自评表41" sheetId="56" r:id="rId55"/>
    <sheet name="GK56 项目支出绩效自评表42" sheetId="57" r:id="rId56"/>
    <sheet name="GK57 项目支出绩效自评表43" sheetId="58" r:id="rId57"/>
    <sheet name="GK58 项目支出绩效自评表44" sheetId="59" r:id="rId58"/>
    <sheet name="GK59 项目支出绩效自评表45" sheetId="60" r:id="rId59"/>
    <sheet name="GK60 项目支出绩效自评表46" sheetId="61" r:id="rId60"/>
    <sheet name="GK61 项目支出绩效自评表47" sheetId="62" r:id="rId61"/>
    <sheet name="GK62 项目支出绩效自评表48" sheetId="63" r:id="rId62"/>
    <sheet name="GK63 项目支出绩效自评表49" sheetId="64" r:id="rId63"/>
    <sheet name="GK64 项目支出绩效自评表50" sheetId="65" r:id="rId64"/>
    <sheet name="GK65 项目支出绩效自评表51" sheetId="66" r:id="rId65"/>
    <sheet name="GK66 项目支出绩效自评表52" sheetId="67" r:id="rId66"/>
    <sheet name="GK67 项目支出绩效自评表53" sheetId="68" r:id="rId67"/>
    <sheet name="GK68 项目支出绩效自评表54" sheetId="69" r:id="rId68"/>
    <sheet name="GK69 项目支出绩效自评表55" sheetId="70" r:id="rId69"/>
    <sheet name="GK70 项目支出绩效自评表56" sheetId="71" r:id="rId70"/>
    <sheet name="GK71 项目支出绩效自评表57" sheetId="72" r:id="rId71"/>
    <sheet name="GK72 项目支出绩效自评表58" sheetId="73" r:id="rId72"/>
    <sheet name="GK73 项目支出绩效自评表59" sheetId="74" r:id="rId73"/>
    <sheet name="GK74 项目支出绩效自评表60" sheetId="75" r:id="rId74"/>
    <sheet name="GK75 项目支出绩效自评表61" sheetId="76" r:id="rId75"/>
    <sheet name="GK76 项目支出绩效自评表62" sheetId="77" r:id="rId76"/>
    <sheet name="GK77 项目支出绩效自评表63" sheetId="78" r:id="rId77"/>
    <sheet name="GK78 项目支出绩效自评表64" sheetId="79" r:id="rId78"/>
    <sheet name="GK79 项目支出绩效自评表65" sheetId="80" r:id="rId79"/>
    <sheet name="GK80 项目支出绩效自评表66" sheetId="81" r:id="rId80"/>
    <sheet name="GK81 项目支出绩效自评表67" sheetId="82" r:id="rId81"/>
    <sheet name="GK82 项目支出绩效自评表68" sheetId="83" r:id="rId82"/>
    <sheet name="GK83 项目支出绩效自评表69" sheetId="84" r:id="rId83"/>
    <sheet name="GK84 项目支出绩效自评表70" sheetId="85" r:id="rId84"/>
    <sheet name="GK85 项目支出绩效自评表71" sheetId="86" r:id="rId85"/>
    <sheet name="GK86 项目支出绩效自评表72" sheetId="87" r:id="rId86"/>
    <sheet name="GK87 项目支出绩效自评表73" sheetId="88" r:id="rId87"/>
    <sheet name="GK88 项目支出绩效自评表74" sheetId="89" r:id="rId88"/>
    <sheet name="GK89 项目支出绩效自评表75" sheetId="90" r:id="rId89"/>
    <sheet name="GK90 项目支出绩效自评表76" sheetId="91" r:id="rId90"/>
    <sheet name="GK91 项目支出绩效自评表77" sheetId="92" r:id="rId91"/>
    <sheet name="GK92 项目支出绩效自评表78" sheetId="93" r:id="rId92"/>
    <sheet name="GK93 项目支出绩效自评表79" sheetId="94" r:id="rId93"/>
    <sheet name="GK94 项目支出绩效自评表80" sheetId="95" r:id="rId94"/>
    <sheet name="GK95 项目支出绩效自评表81" sheetId="96" r:id="rId95"/>
    <sheet name="GK96 项目支出绩效自评表82" sheetId="97" r:id="rId96"/>
    <sheet name="GK97 项目支出绩效自评表83" sheetId="98" r:id="rId97"/>
    <sheet name="GK98 项目支出绩效自评表84" sheetId="99" r:id="rId98"/>
    <sheet name="GK99 项目支出绩效自评表85" sheetId="100" r:id="rId99"/>
    <sheet name="GK100项目支出绩效自评表86" sheetId="101" r:id="rId100"/>
    <sheet name="GK101 项目支出绩效自评表87" sheetId="102" r:id="rId101"/>
    <sheet name="GK102 项目支出绩效自评表88" sheetId="103" r:id="rId102"/>
    <sheet name="GK103 项目支出绩效自评表89" sheetId="104" r:id="rId103"/>
    <sheet name="GK104 项目支出绩效自评表90" sheetId="105" r:id="rId104"/>
    <sheet name="GK105 项目支出绩效自评表91" sheetId="106" r:id="rId105"/>
    <sheet name="GK106 项目支出绩效自评表92" sheetId="107" r:id="rId106"/>
    <sheet name="GK107 项目支出绩效自评表93" sheetId="108" r:id="rId107"/>
    <sheet name="GK108 项目支出绩效自评表94" sheetId="109" r:id="rId108"/>
    <sheet name="GK109 项目支出绩效自评表95" sheetId="110" r:id="rId109"/>
    <sheet name="G110 K项目支出绩效自评表96" sheetId="111" r:id="rId110"/>
    <sheet name="GK111 项目支出绩效自评表97" sheetId="112" r:id="rId111"/>
    <sheet name="GK112 项目支出绩效自评表98" sheetId="113" r:id="rId112"/>
    <sheet name="GK113 项目支出绩效自评表99" sheetId="114" r:id="rId113"/>
    <sheet name="GK114 项目支出绩效自评表100" sheetId="115" r:id="rId114"/>
    <sheet name="GK116 项目支出绩效自评表101" sheetId="117" r:id="rId115"/>
    <sheet name="GK115 项目支出绩效自评表102" sheetId="116" r:id="rId116"/>
    <sheet name="(页名映射表)" sheetId="12" r:id="rId1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<sst xmlns="http://schemas.openxmlformats.org/spreadsheetml/2006/main" count="11243" uniqueCount="1496">
  <si>
    <t>收入支出决算表</t>
  </si>
  <si>
    <t>公开01表</t>
  </si>
  <si>
    <t>部门：玉溪市华宁县宁州街道办事处</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</si>
  <si>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</si>
  <si>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</si>
  <si>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</si>
  <si>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</si>
  <si>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</si>
  <si>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</si>
  <si>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</si>
  <si>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</si>
  <si>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</si>
  <si>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</si>
  <si>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</si>
  <si>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</si>
  <si>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</si>
  <si>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</si>
  <si>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</si>
  <si>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</si>
  <si>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</si>
  <si>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</si>
  <si>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</si>
  <si>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</si>
  <si>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</si>
  <si>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</si>
  <si>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</si>
  <si>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</si>
  <si>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</si>
  <si>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</si>
  <si>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</si>
  <si>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</si>
  <si>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</si>
  <si>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</si>
  <si>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</si>
  <si>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</si>
  <si>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</si>
  <si>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</si>
  <si>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</si>
  <si>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</si>
  <si>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</si>
  <si>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</si>
  <si>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</si>
  <si>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</si>
  <si>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</si>
  <si>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</si>
  <si>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</si>
  <si>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</si>
  <si>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</si>
  <si>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</si>
  <si>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</si>
  <si>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</si>
  <si>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</si>
  <si>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</si>
  <si>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</si>
  <si>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</si>
  <si>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</si>
  <si>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</si>
  <si>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</si>
  <si>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</si>
  <si>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</si>
  <si>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</si>
  <si>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</si>
  <si>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</si>
  <si>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</si>
  <si>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</si>
  <si>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</si>
  <si>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</si>
  <si>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</si>
  <si>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</si>
  <si>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</si>
  <si>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</si>
  <si>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</si>
  <si>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</si>
  <si>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</si>
  <si>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</si>
  <si>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</si>
  <si>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</si>
  <si>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</si>
  <si>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</si>
  <si>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</si>
  <si>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</si>
  <si>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</si>
  <si>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</si>
  <si>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</si>
  <si>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</si>
  <si>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</si>
  <si>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</si>
  <si>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</si>
  <si>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</si>
  <si>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</si>
  <si>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</si>
  <si>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</si>
  <si>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</si>
  <si>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</si>
  <si>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</si>
  <si>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</si>
  <si>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</si>
  <si>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</si>
  <si>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</si>
  <si>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</si>
  <si>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</si>
  <si>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</si>
  <si>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</si>
  <si>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</si>
  <si>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</si>
  <si>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</si>
  <si>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</si>
  <si>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</si>
  <si>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</si>
  <si>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</si>
  <si>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</si>
  <si>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</si>
  <si>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</si>
  <si>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</si>
  <si>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</si>
  <si>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</si>
  <si>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</si>
  <si>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</si>
  <si>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</si>
  <si>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</si>
  <si>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</si>
  <si>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</si>
  <si>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</si>
  <si>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</si>
  <si>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</si>
  <si>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</si>
  <si>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</si>
  <si>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</si>
  <si>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</si>
  <si>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</si>
  <si>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</si>
  <si>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</si>
  <si>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</si>
  <si>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</si>
  <si>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</si>
  <si>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2010107</t>
  </si>
  <si>
    <t>人大代表履职能力提升</t>
  </si>
  <si>
    <t>20103</t>
  </si>
  <si>
    <t>政府办公厅（室）及相关机构事务</t>
  </si>
  <si>
    <t>2010301</t>
  </si>
  <si>
    <t>2010350</t>
  </si>
  <si>
    <t>事业运行</t>
  </si>
  <si>
    <t>20106</t>
  </si>
  <si>
    <t>财政事务</t>
  </si>
  <si>
    <t>2010699</t>
  </si>
  <si>
    <t>其他财政事务支出</t>
  </si>
  <si>
    <t>20111</t>
  </si>
  <si>
    <t>纪检监察事务</t>
  </si>
  <si>
    <t>2011101</t>
  </si>
  <si>
    <t>20123</t>
  </si>
  <si>
    <t>民族事务</t>
  </si>
  <si>
    <t>2012399</t>
  </si>
  <si>
    <t>其他民族事务支出</t>
  </si>
  <si>
    <t>20131</t>
  </si>
  <si>
    <t>党委办公厅（室）及相关机构事务</t>
  </si>
  <si>
    <t>2013101</t>
  </si>
  <si>
    <t>2013102</t>
  </si>
  <si>
    <t>一般行政管理事务</t>
  </si>
  <si>
    <t>2013150</t>
  </si>
  <si>
    <t>20133</t>
  </si>
  <si>
    <t>宣传事务</t>
  </si>
  <si>
    <t>2013350</t>
  </si>
  <si>
    <t>20136</t>
  </si>
  <si>
    <t>其他共产党事务支出</t>
  </si>
  <si>
    <t>2013650</t>
  </si>
  <si>
    <t>20139</t>
  </si>
  <si>
    <t>社会工作事务</t>
  </si>
  <si>
    <t>2013904</t>
  </si>
  <si>
    <t>专项业务</t>
  </si>
  <si>
    <t>204</t>
  </si>
  <si>
    <t>公共安全支出</t>
  </si>
  <si>
    <t>20406</t>
  </si>
  <si>
    <t>司法</t>
  </si>
  <si>
    <t>2040601</t>
  </si>
  <si>
    <t>2040604</t>
  </si>
  <si>
    <t>基层司法业务</t>
  </si>
  <si>
    <t>2040605</t>
  </si>
  <si>
    <t>普法宣传</t>
  </si>
  <si>
    <t>207</t>
  </si>
  <si>
    <t>文化旅游体育与传媒支出</t>
  </si>
  <si>
    <t>20701</t>
  </si>
  <si>
    <t>文化和旅游</t>
  </si>
  <si>
    <t>2070108</t>
  </si>
  <si>
    <t>文化活动</t>
  </si>
  <si>
    <t>2070199</t>
  </si>
  <si>
    <t>其他文化和旅游支出</t>
  </si>
  <si>
    <t>20702</t>
  </si>
  <si>
    <t>文物</t>
  </si>
  <si>
    <t>2070201</t>
  </si>
  <si>
    <t>208</t>
  </si>
  <si>
    <t>社会保障和就业支出</t>
  </si>
  <si>
    <t>20801</t>
  </si>
  <si>
    <t>人力资源和社会保障管理事务</t>
  </si>
  <si>
    <t>2080109</t>
  </si>
  <si>
    <t>社会保险经办机构</t>
  </si>
  <si>
    <t>20802</t>
  </si>
  <si>
    <t>民政管理事务</t>
  </si>
  <si>
    <t>2080299</t>
  </si>
  <si>
    <t>其他民政管理事务支出</t>
  </si>
  <si>
    <t>20805</t>
  </si>
  <si>
    <t>行政事业单位养老支出</t>
  </si>
  <si>
    <t>2080505</t>
  </si>
  <si>
    <t>机关事业单位基本养老保险缴费支出</t>
  </si>
  <si>
    <t>2080506</t>
  </si>
  <si>
    <t>机关事业单位职业年金缴费支出</t>
  </si>
  <si>
    <t>20808</t>
  </si>
  <si>
    <t>抚恤</t>
  </si>
  <si>
    <t>2080801</t>
  </si>
  <si>
    <t>死亡抚恤</t>
  </si>
  <si>
    <t>20810</t>
  </si>
  <si>
    <t>社会福利</t>
  </si>
  <si>
    <t>2081006</t>
  </si>
  <si>
    <t>养老服务</t>
  </si>
  <si>
    <t>210</t>
  </si>
  <si>
    <t>卫生健康支出</t>
  </si>
  <si>
    <t>21004</t>
  </si>
  <si>
    <t>公共卫生</t>
  </si>
  <si>
    <t>2100409</t>
  </si>
  <si>
    <t>重大公共卫生服务</t>
  </si>
  <si>
    <t>21011</t>
  </si>
  <si>
    <t>行政事业单位医疗</t>
  </si>
  <si>
    <t>2101101</t>
  </si>
  <si>
    <t>行政单位医疗</t>
  </si>
  <si>
    <t>2101102</t>
  </si>
  <si>
    <t>事业单位医疗</t>
  </si>
  <si>
    <t>2101103</t>
  </si>
  <si>
    <t>公务员医疗补助</t>
  </si>
  <si>
    <t>2101199</t>
  </si>
  <si>
    <t>其他行政事业单位医疗支出</t>
  </si>
  <si>
    <t>21015</t>
  </si>
  <si>
    <t>医疗保障管理事务</t>
  </si>
  <si>
    <t>2101599</t>
  </si>
  <si>
    <t>其他医疗保障管理事务支出</t>
  </si>
  <si>
    <t>211</t>
  </si>
  <si>
    <t>节能环保支出</t>
  </si>
  <si>
    <t>21104</t>
  </si>
  <si>
    <t>自然生态保护</t>
  </si>
  <si>
    <t>2110402</t>
  </si>
  <si>
    <t>农村环境保护</t>
  </si>
  <si>
    <t>212</t>
  </si>
  <si>
    <t>城乡社区支出</t>
  </si>
  <si>
    <t>21205</t>
  </si>
  <si>
    <t>城乡社区环境卫生</t>
  </si>
  <si>
    <t>2120501</t>
  </si>
  <si>
    <t>21208</t>
  </si>
  <si>
    <t>国有土地使用权出让收入安排的支出</t>
  </si>
  <si>
    <t>2120801</t>
  </si>
  <si>
    <t>征地和拆迁补偿支出</t>
  </si>
  <si>
    <t>2120804</t>
  </si>
  <si>
    <t>农村基础设施建设支出</t>
  </si>
  <si>
    <t>213</t>
  </si>
  <si>
    <t>农林水支出</t>
  </si>
  <si>
    <t>21301</t>
  </si>
  <si>
    <t>农业农村</t>
  </si>
  <si>
    <t>2130104</t>
  </si>
  <si>
    <t>2130119</t>
  </si>
  <si>
    <t>防灾救灾</t>
  </si>
  <si>
    <t>2130199</t>
  </si>
  <si>
    <t>其他农业农村支出</t>
  </si>
  <si>
    <t>21302</t>
  </si>
  <si>
    <t>林业和草原</t>
  </si>
  <si>
    <t>2130234</t>
  </si>
  <si>
    <t>林业草原防灾减灾</t>
  </si>
  <si>
    <t>21303</t>
  </si>
  <si>
    <t>水利</t>
  </si>
  <si>
    <t>2130306</t>
  </si>
  <si>
    <t>水利工程运行与维护</t>
  </si>
  <si>
    <t>2130314</t>
  </si>
  <si>
    <t>防汛</t>
  </si>
  <si>
    <t>2130316</t>
  </si>
  <si>
    <t>农村水利</t>
  </si>
  <si>
    <t>2130335</t>
  </si>
  <si>
    <t>农村供水</t>
  </si>
  <si>
    <t>21305</t>
  </si>
  <si>
    <t>巩固拓展脱贫攻坚成果衔接乡村振兴</t>
  </si>
  <si>
    <t>2130504</t>
  </si>
  <si>
    <t>农村基础设施建设</t>
  </si>
  <si>
    <t>2130505</t>
  </si>
  <si>
    <t>生产发展</t>
  </si>
  <si>
    <t>2130599</t>
  </si>
  <si>
    <t>其他巩固拓展脱贫攻坚成果衔接乡村振兴支出</t>
  </si>
  <si>
    <t>21307</t>
  </si>
  <si>
    <t>农村综合改革</t>
  </si>
  <si>
    <t>2130701</t>
  </si>
  <si>
    <t>对村级公益事业建设的补助</t>
  </si>
  <si>
    <t>2130705</t>
  </si>
  <si>
    <t>对村民委员会和村党支部的补助</t>
  </si>
  <si>
    <t>2130707</t>
  </si>
  <si>
    <t>农村综合改革示范试点补助</t>
  </si>
  <si>
    <t>2130799</t>
  </si>
  <si>
    <t>其他农村综合改革支出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</si>
  <si>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</si>
  <si>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</si>
  <si>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</si>
  <si>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</si>
  <si>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</si>
  <si>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</si>
  <si>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</si>
  <si>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</si>
  <si>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</si>
  <si>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</si>
  <si>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</si>
  <si>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</si>
  <si>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22960</t>
  </si>
  <si>
    <t>彩票公益金安排的支出</t>
  </si>
  <si>
    <t>2296003</t>
  </si>
  <si>
    <t>用于体育事业的彩票公益金支出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</si>
  <si>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</si>
  <si>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</si>
  <si>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</si>
  <si>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</si>
  <si>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</si>
  <si>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</si>
  <si>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</si>
  <si>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</si>
  <si>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</si>
  <si>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</si>
  <si>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21007</t>
  </si>
  <si>
    <t>计划生育事务</t>
  </si>
  <si>
    <t>2100717</t>
  </si>
  <si>
    <t>计划生育服务</t>
  </si>
  <si>
    <t>巩固拓展脱贫攻坚成果</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</si>
  <si>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</si>
  <si>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</si>
  <si>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</si>
  <si>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</si>
  <si>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</si>
  <si>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</si>
  <si>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</si>
  <si>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</si>
  <si>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</si>
  <si>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</si>
  <si>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</si>
  <si>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</si>
  <si>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</si>
  <si>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</si>
  <si>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</si>
  <si>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</si>
  <si>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</si>
  <si>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</si>
  <si>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</si>
  <si>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</si>
  <si>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</si>
  <si>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</si>
  <si>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</si>
  <si>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</si>
  <si>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</si>
  <si>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</si>
  <si>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</si>
  <si>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</si>
  <si>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</si>
  <si>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</si>
  <si>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</si>
  <si>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</si>
  <si>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</si>
  <si>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</si>
  <si>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</si>
  <si>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</si>
  <si>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</si>
  <si>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</si>
  <si>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</si>
  <si>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</si>
  <si>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</si>
  <si>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</si>
  <si>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</si>
  <si>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</si>
  <si>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</si>
  <si>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</si>
  <si>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</si>
  <si>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</si>
  <si>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</si>
  <si>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</si>
  <si>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</si>
  <si>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</si>
  <si>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</si>
  <si>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</si>
  <si>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</si>
  <si>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</si>
  <si>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</si>
  <si>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</si>
  <si>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</si>
  <si>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</si>
  <si>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</si>
  <si>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</si>
  <si>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</si>
  <si>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</si>
  <si>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</si>
  <si>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</si>
  <si>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</si>
  <si>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</si>
  <si>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</si>
  <si>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</si>
  <si>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</si>
  <si>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</si>
  <si>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</si>
  <si>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</si>
  <si>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</si>
  <si>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</si>
  <si>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</si>
  <si>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</si>
  <si>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</si>
  <si>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</si>
  <si>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</si>
  <si>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</si>
  <si>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</si>
  <si>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</si>
  <si>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</si>
  <si>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</si>
  <si>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</si>
  <si>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</si>
  <si>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</si>
  <si>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</si>
  <si>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</si>
  <si>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</si>
  <si>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</si>
  <si>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</si>
  <si>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</si>
  <si>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</si>
  <si>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</si>
  <si>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</si>
  <si>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</si>
  <si>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</si>
  <si>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</si>
  <si>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</si>
  <si>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</si>
  <si>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</si>
  <si>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</si>
  <si>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</si>
  <si>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</si>
  <si>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</si>
  <si>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</si>
  <si>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</si>
  <si>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</si>
  <si>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</si>
  <si>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</si>
  <si>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</si>
  <si>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</si>
  <si>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</si>
  <si>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</si>
  <si>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</si>
  <si>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</si>
  <si>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</si>
  <si>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</si>
  <si>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</si>
  <si>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</si>
  <si>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</si>
  <si>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</si>
  <si>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</si>
  <si>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</si>
  <si>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</si>
  <si>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</si>
  <si>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</si>
  <si>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</si>
  <si>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</si>
  <si>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</si>
  <si>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</si>
  <si>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</si>
  <si>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</si>
  <si>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</si>
  <si>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</si>
  <si>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</si>
  <si>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</si>
  <si>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</si>
  <si>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</si>
  <si>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</si>
  <si>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</si>
  <si>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</si>
  <si>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</si>
  <si>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</si>
  <si>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</si>
  <si>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</si>
  <si>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</si>
  <si>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</si>
  <si>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</si>
  <si>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</si>
  <si>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</si>
  <si>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</si>
  <si>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</si>
  <si>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</si>
  <si>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</si>
  <si>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</si>
  <si>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</si>
  <si>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</si>
  <si>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</si>
  <si>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</si>
  <si>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</si>
  <si>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</si>
  <si>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</si>
  <si>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</si>
  <si>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</si>
  <si>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</si>
  <si>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</si>
  <si>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</si>
  <si>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</si>
  <si>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</si>
  <si>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</si>
  <si>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</si>
  <si>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</si>
  <si>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</si>
  <si>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</si>
  <si>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</si>
  <si>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</si>
  <si>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</si>
  <si>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</si>
  <si>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</si>
  <si>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</si>
  <si>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</si>
  <si>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</si>
  <si>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</si>
  <si>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</si>
  <si>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</si>
  <si>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</si>
  <si>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</si>
  <si>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</si>
  <si>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</si>
  <si>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</si>
  <si>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</si>
  <si>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</si>
  <si>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</si>
  <si>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</si>
  <si>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</si>
  <si>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</si>
  <si>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</si>
  <si>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</si>
  <si>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</si>
  <si>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</si>
  <si>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</si>
  <si>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</si>
  <si>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</si>
  <si>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</si>
  <si>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</si>
  <si>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</si>
  <si>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</si>
  <si>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</si>
  <si>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</si>
  <si>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</si>
  <si>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</si>
  <si>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</si>
  <si>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</si>
  <si>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</si>
  <si>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</si>
  <si>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</si>
  <si>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</si>
  <si>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</si>
  <si>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</si>
  <si>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</si>
  <si>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</si>
  <si>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</si>
  <si>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</si>
  <si>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</si>
  <si>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</si>
  <si>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</si>
  <si>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</si>
  <si>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</si>
  <si>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</si>
  <si>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</si>
  <si>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</si>
  <si>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</si>
  <si>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</si>
  <si>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</si>
  <si>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</si>
  <si>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</si>
  <si>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</si>
  <si>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</si>
  <si>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</si>
  <si>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</si>
  <si>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</si>
  <si>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</si>
  <si>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</si>
  <si>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</si>
  <si>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</si>
  <si>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</si>
  <si>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</si>
  <si>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</si>
  <si>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</si>
  <si>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</si>
  <si>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</si>
  <si>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</si>
  <si>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</si>
  <si>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</si>
  <si>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</si>
  <si>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</si>
  <si>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</si>
  <si>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</si>
  <si>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</si>
  <si>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</si>
  <si>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</si>
  <si>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</si>
  <si>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</si>
  <si>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</si>
  <si>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</si>
  <si>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</si>
  <si>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</si>
  <si>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</si>
  <si>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</si>
  <si>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</si>
  <si>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</si>
  <si>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</si>
  <si>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</si>
  <si>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</si>
  <si>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</si>
  <si>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</si>
  <si>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</si>
  <si>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</si>
  <si>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</si>
  <si>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</si>
  <si>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</si>
  <si>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</si>
  <si>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</si>
  <si>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</si>
  <si>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</si>
  <si>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</si>
  <si>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</si>
  <si>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</si>
  <si>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</si>
  <si>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</si>
  <si>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</si>
  <si>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</si>
  <si>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</si>
  <si>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部门：华宁县财政局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</si>
  <si>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</si>
  <si>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</si>
  <si>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</si>
  <si>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</si>
  <si>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</si>
  <si>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</si>
  <si>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</si>
  <si>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</si>
  <si>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</si>
  <si>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</si>
  <si>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</si>
  <si>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</si>
  <si>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</si>
  <si>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</si>
  <si>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</si>
  <si>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</si>
  <si>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</si>
  <si>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</si>
  <si>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 xml:space="preserve">1）在县委、县政府的领导下，贯彻执行党路线、方针、政策和国家的各项法律、法规；负责街辖区内的地区性、群众性、公益性、社会性工作。2）负责精神文明建设工作，积极组织以提高市民质素为目的的活动，树立文明新风。3）按照职责范围，负责街辖区内的城市建设和管理、市容环境卫生、园林绿化、环境保护、市政、房地产等监督、管理、服务工作。4）负责街辖区内的维护稳定及社会治安综合治理工作，依照有关规定做好出租屋和外来暂住人员的管理工作；负责民事调解，法律服务工作，维护居民的合法权益。5）负责社区建设和管理，积极开展社区服务工作，大力兴办社区福利事业，发动和组织社区成员开展各类社区公益活动；负责拥军优属、优抚安置、社会救济、社会福利、社区文化、科普、体育、教育等工作。6）发展街道经济，管理街道自有国有资产和集体资产，为街道经济组织提供人才、科技、信息和各种服务，以经济、法律和必要的行政手段推动街道经济发展和维护市场经济秩序。7）负责劳动就业、安全生产管理、初级卫生保健、民兵、兵役、侨务等工作；尊重少数民族的风俗习惯，保障少数民族的权益。8）指导和帮助居民委员会搞好组织建设和制度建设，发挥居委会的群众自治组织作用。9）配合有关部门做好防汛、防风、防火、防震、防灾和抢险工作。10）向县人民政府反映居民群众的意见和要求，办理人民群众来信来访事项。11）承办县委、县政府和上级部门交办的其他事项。
</t>
  </si>
  <si>
    <t>（二）部门绩效目标的设立情况</t>
  </si>
  <si>
    <t>在设置整体绩效目标和项目绩效目标时，我街道对各项绩效目标进行论证和审核，确保申报的绩效目标符合项目实际，并全面反映项目的预期产出效果，相应设置了项目绩效目标，指标通过评审，符合规定格式，内容完整。</t>
  </si>
  <si>
    <t>（三）部门整体收支情况</t>
  </si>
  <si>
    <t>宁州街道2025年支出决算数为79325082.92元，同比增加33766781.82元，上升74.12%，其中：基本支出30129963.57元，同比增加7614301.13元，上升33.82%；项目支出1347988.16元，同比增加415119.42元，上升44.5%。</t>
  </si>
  <si>
    <t>（四）部门预算管理制度建设情况</t>
  </si>
  <si>
    <t xml:space="preserve">宁州街道财政所（机构改革后更名为经济发展办公室）按照《预算法》、《会计法》等相关法律要求，坚持以执行预算为中心，以节约费用为重点，抓好单位财务管理工作，严格遵守《行政事业单位会计制度》，坚决贯彻执行依法理财的各项管理要求，严肃各类财政资金的使用。在日常工作中严格按照批准的项目和用途专款专用，并按照规定向财政部门报告资金的使用情况。
</t>
  </si>
  <si>
    <t>（五）严控“三公经费”支出情况</t>
  </si>
  <si>
    <t>宁州街道”三公经费“支出近年来一直严控支出，2025年”三公经费“支出为25040元，其中公车运行维护费为24000元。</t>
  </si>
  <si>
    <t>二、绩效自评组织情况</t>
  </si>
  <si>
    <t xml:space="preserve"> （一）前期准备 </t>
  </si>
  <si>
    <t xml:space="preserve">成立华宁县宁州街道整体支出绩效和项目自评工作领导小组，负责部门财政支出绩效自评的工作全面开展，由宁州街道主任担任组长，财政所长担任副组长，成员由财政所工作人员和资金使用部门人员组成。领导小组定期召开会议，对我街道整体支出和项目支出进行自评，并提出相关意见。
</t>
  </si>
  <si>
    <t xml:space="preserve"> （二）组织实施
</t>
  </si>
  <si>
    <t xml:space="preserve">经过绩效自评，宁州街道财政所认真履行资金管理职责，总结出存在问题，分析原因并加以改进，使资金的管理合理规范，财政支出达到预期绩效。
</t>
  </si>
  <si>
    <t>三、评价情况分析及综合评价结论</t>
  </si>
  <si>
    <t>2024年我街道项目绩效目标评价结果为：优秀。开展绩效评价，项目取得成效如下：保证人员及运转类项目资金落到实处，严控“三公经费”，保证专项工作经费专款专用，全程监督问效。基础设施建设项目支出作为评价监督重点，从项目方案的形成到项目建成落地再到后续项目维护及产生效益的监督，整个环节设置绩效目标，实施监督评价，保证了年内乡村振兴示范点建设、产业发展配套设施建设等项目成功建成，改善了群众的人居环境和生活条件，也提高了群众的收入水平。</t>
  </si>
  <si>
    <t>四、存在的问题和整改情况</t>
  </si>
  <si>
    <t>存在的问题：1.部分项目绩效依据不够充分，量化指标细化不够；2.可操作性有待提高，成果应用和信息公开方面有待加强；3、资金下达不及时，县级配套资金难以到位，造成项目开工难。 建议：提高加强预算绩效管理的思想认识，根据要求进一步将预算进行细化，建立科学、可量化的指标体系，尽可能提供相关依据，加强评价结果的运用。</t>
  </si>
  <si>
    <t xml:space="preserve"> 五、绩效自评结果应用情况</t>
  </si>
  <si>
    <t xml:space="preserve">通过项目绩效评价，使宁州街道办事处各部门对各项工作进展情况及取得效果有了更深层次的了解和掌握。此次绩效评价结果，为以后年度预算项目资金更科学合理的安排分配提供了依据。同时将评价结果公开，促使宁州街道各单位更加重视工作开展情况及对资金的使用效果，使财政资金更大限度的发挥作用。
</t>
  </si>
  <si>
    <t>六、主要经验及做法</t>
  </si>
  <si>
    <t xml:space="preserve">1.领导重视，全程督促。主要领导定期召开题工作会研究部署部门整体支出工作，分管领导作为项目督办人，全程参与督促检查项目准备、实施和检查。2.健全制度，规范管理。制定和实施了预算管理、资金管理、绩效考核等管理制度，为项目部门支出管理发挥预明绩效提供了制度保障。3.落实责任，做好督查。通过党委会汇报、现场监督的多种形式，对项目实施进度进行的跟踪检查，落实方案编制、预算上报、实施验收等控制点的完成时限，多措并举保障了项目进行。
</t>
  </si>
  <si>
    <t>七、其他需说明的情况</t>
  </si>
  <si>
    <t>无</t>
  </si>
  <si>
    <t>备注：涉密部门和涉密信息按保密规定不公开。</t>
  </si>
  <si>
    <t>2025年度部门整体支出绩效自评表</t>
  </si>
  <si>
    <t>部门名称</t>
  </si>
  <si>
    <t>宁州街道</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</si>
  <si>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</si>
  <si>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</si>
  <si>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</si>
  <si>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</si>
  <si>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</si>
  <si>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</si>
  <si>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</si>
  <si>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</si>
  <si>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</si>
  <si>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</si>
  <si>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</si>
  <si>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</si>
  <si>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</si>
  <si>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</si>
  <si>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1.保障在职人员的正常办公、离退休人员、职工遗属的基本生活。
2.保障宁州街道29个行政村，191个自然村干部基本报酬，村组运转及党建经费。
3.主要解决宁州街道29个行政村，191个自然村村民最关心、最直接、最现实的利益问题，包括村（社区）各项公益事业建设，改善农村人居环境，保障为村（社区）居民群众办实事、做好事、解难事等支出。</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</si>
  <si>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</si>
  <si>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</si>
  <si>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</si>
  <si>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</si>
  <si>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</si>
  <si>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</si>
  <si>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</si>
  <si>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</si>
  <si>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</si>
  <si>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</si>
  <si>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</si>
  <si>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</si>
  <si>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工资、公用经费保障人数</t>
  </si>
  <si>
    <t>=</t>
  </si>
  <si>
    <t>145</t>
  </si>
  <si>
    <t>人</t>
  </si>
  <si>
    <t>155</t>
  </si>
  <si>
    <t>新招录一批行政事业人员</t>
  </si>
  <si>
    <t>供养离（退）休人员数</t>
  </si>
  <si>
    <t>78</t>
  </si>
  <si>
    <t>81</t>
  </si>
  <si>
    <t>新增退休人员</t>
  </si>
  <si>
    <t>公务用车数量</t>
  </si>
  <si>
    <t>辆</t>
  </si>
  <si>
    <t>效益指标</t>
  </si>
  <si>
    <t>社会效益</t>
  </si>
  <si>
    <t>部门运转</t>
  </si>
  <si>
    <t>正常运转</t>
  </si>
  <si>
    <t>年</t>
  </si>
  <si>
    <t>“三公经费”控制情况</t>
  </si>
  <si>
    <t>只减不增</t>
  </si>
  <si>
    <t>稍有增加</t>
  </si>
  <si>
    <t>属于正常支出</t>
  </si>
  <si>
    <t>满意度指标</t>
  </si>
  <si>
    <t>服务对象满意度</t>
  </si>
  <si>
    <t>社会公众满意度</t>
  </si>
  <si>
    <t>&gt;=</t>
  </si>
  <si>
    <t>95</t>
  </si>
  <si>
    <t>%</t>
  </si>
  <si>
    <t>单位人员满意度</t>
  </si>
  <si>
    <t>100</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</si>
  <si>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</si>
  <si>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</si>
  <si>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</si>
  <si>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</si>
  <si>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</si>
  <si>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2025年大箐水库引洪沟渠工程资金</t>
  </si>
  <si>
    <t>主管部门</t>
  </si>
  <si>
    <t>实施单位</t>
  </si>
  <si>
    <t>宁州街道城镇建设发展服务中心</t>
  </si>
  <si>
    <t>项目资金
（万元）</t>
  </si>
  <si>
    <t>全年执行数</t>
  </si>
  <si>
    <t>分值</t>
  </si>
  <si>
    <t>执行率</t>
  </si>
  <si>
    <t>得分</t>
  </si>
  <si>
    <t>其中：财政拨款</t>
  </si>
  <si>
    <t xml:space="preserve">      上年结转资金</t>
  </si>
  <si>
    <t>年度
总体
目标</t>
  </si>
  <si>
    <t>预期目标</t>
  </si>
  <si>
    <t>实际完成情况</t>
  </si>
  <si>
    <t>加强辖区内水利工程设施维护与升级工作，完善增蓄措施，化解农户用水矛盾。</t>
  </si>
  <si>
    <t>项目支出绩效指标表</t>
  </si>
  <si>
    <t xml:space="preserve">年度指标值 </t>
  </si>
  <si>
    <t>指标完成情况</t>
  </si>
  <si>
    <t>一级
指标</t>
  </si>
  <si>
    <t>支付金额</t>
  </si>
  <si>
    <t>102664.98</t>
  </si>
  <si>
    <t>元</t>
  </si>
  <si>
    <t>质量指标</t>
  </si>
  <si>
    <t>工程合格率</t>
  </si>
  <si>
    <t>时效指标</t>
  </si>
  <si>
    <t>支付时限</t>
  </si>
  <si>
    <t>&lt;=</t>
  </si>
  <si>
    <t>1.00</t>
  </si>
  <si>
    <t>周</t>
  </si>
  <si>
    <t>社会效益指标</t>
  </si>
  <si>
    <t>防汛能力</t>
  </si>
  <si>
    <t>有效提升</t>
  </si>
  <si>
    <t>服务对象满意度指标</t>
  </si>
  <si>
    <t>群众满意度</t>
  </si>
  <si>
    <t>85</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</si>
  <si>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</si>
  <si>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</si>
  <si>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</si>
  <si>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</si>
  <si>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</si>
  <si>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</si>
  <si>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</si>
  <si>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2025年葫芦冲村委会中央和省级农村综合改革转移支付财政奖补资金</t>
  </si>
  <si>
    <t>宁州街道办事处机关</t>
  </si>
  <si>
    <t>依法依规使用资金，加强资金使用监管，加快项目建设和预算执行进度，提高财政资金使用效益；及时发现并纠偏苗头性问题，确保绩效目标如期实现。</t>
  </si>
  <si>
    <t>已完成支付。</t>
  </si>
  <si>
    <t>财政奖补项目建设任务完成情况</t>
  </si>
  <si>
    <t>按时完成</t>
  </si>
  <si>
    <t>生态效益指标</t>
  </si>
  <si>
    <t>农村生态和人居环境情况</t>
  </si>
  <si>
    <t>有效改善</t>
  </si>
  <si>
    <t>可持续影响指标</t>
  </si>
  <si>
    <t>公益事业滚动项目库建设情况</t>
  </si>
  <si>
    <t>建设完成</t>
  </si>
  <si>
    <t>项目区域农民满意度</t>
  </si>
  <si>
    <t>90</t>
  </si>
  <si>
    <t>项目区域基层干部满意度</t>
  </si>
  <si>
    <t>2025年华宁县宁州街道舍木多火特村委会产业配套设施建设项目资金</t>
  </si>
  <si>
    <t>突出衔接资金支持重点，优先支持联农带农富农产业发展，进一步巩固拓展脱贫攻坚成果，增强脱贫地区和脱贫群众内生发展动力。</t>
  </si>
  <si>
    <t>已按要求全部支付。</t>
  </si>
  <si>
    <t>资金支出率</t>
  </si>
  <si>
    <t>完工项目验收合格率</t>
  </si>
  <si>
    <t>项目开工率</t>
  </si>
  <si>
    <t>防返贫监测对象覆盖率</t>
  </si>
  <si>
    <t>帮扶工作群众满意度</t>
  </si>
  <si>
    <t>2025年华宁县宁州街道新庄社区基础设施提质项目资金</t>
  </si>
  <si>
    <t>项目完成后，新庄小组现有山水资源、人文资源，自然环境将进一步融合，人居环境更加优美，人与环境的关系更加和谐，基础设施和公共服务体系更加配套完善，村庄自发展活力更足，从而巩固现有发展成果，打造真正意义上的乡村振兴示范项目建设点。</t>
  </si>
  <si>
    <t>产业资金投入率</t>
  </si>
  <si>
    <t>经济效益指标</t>
  </si>
  <si>
    <t>脱贫人口人均纯收入增幅</t>
  </si>
  <si>
    <t>0</t>
  </si>
  <si>
    <t>2018年四类对象农危改修缮加固改造工程项目（一片区）（专项债）资金</t>
  </si>
  <si>
    <t>偿还宁州街道办事处拖欠工程款，维护政府信誉，保障部门正常运转。</t>
  </si>
  <si>
    <t>拖欠账款经与企业协商部分予以扣除，最终只需支付38.3万元已全部支付完毕。</t>
  </si>
  <si>
    <t>此次偿还债务笔数</t>
  </si>
  <si>
    <t>笔</t>
  </si>
  <si>
    <t>完成质量</t>
  </si>
  <si>
    <t>高质量完成</t>
  </si>
  <si>
    <t>年底前完成</t>
  </si>
  <si>
    <t>社会稳定情况</t>
  </si>
  <si>
    <t>有效维护稳定</t>
  </si>
  <si>
    <t>偿还企业满意度</t>
  </si>
  <si>
    <t>2025年阿路本村大栗树小组中央和省级转移支付财政奖补项目（普惠）资金</t>
  </si>
  <si>
    <t>(一)村内道路建设工程:村内道路硬化3条，长300米，宽6米;过路雨水管60米，砖砌排水沟2条500米。
(二)村内环卫设施工程: DN300污水管铺设500米，安装塑料检查井50个,C25砼浇筑5*8*2容量80立方的生态氧化池1座。
(三)村容村貌工程:安装太阳能路灯5盏。
(四)村内文化设施工程:将原简易石棉瓦顶改建成树脂瓦顶，钢物架柱体由5.5米改为8米，加高2.5米，改建面积500平方米。</t>
  </si>
  <si>
    <t>项目已完工，资金按要求支付。</t>
  </si>
  <si>
    <t>安装路灯数量</t>
  </si>
  <si>
    <t>盏</t>
  </si>
  <si>
    <t>建设生态氧化池数量</t>
  </si>
  <si>
    <t>座</t>
  </si>
  <si>
    <t>硬化道路数量</t>
  </si>
  <si>
    <t>条</t>
  </si>
  <si>
    <t>验收合格率</t>
  </si>
  <si>
    <t>农村基础设施水平</t>
  </si>
  <si>
    <t>2024年度中央和省级财政扶持新型农村集体经济发展项目资金</t>
  </si>
  <si>
    <t>通过投入中央衔财政衔接资金210万元及其他资金70万元，场地硬化 1200平方米、建钢结构小型仓储厂房 600 立方米、安装冷库 3 座、安装制冷设备 3 套、安装变压器及变压器设备 1 套，项目建成后通过输入种植技术、产品代销、保护价收购等多种方式辐射带动种植，增加务工性收入或直接经营收入。</t>
  </si>
  <si>
    <t>场地硬化</t>
  </si>
  <si>
    <t>1200</t>
  </si>
  <si>
    <t>平方米</t>
  </si>
  <si>
    <t>钢结构小型仓储厂房建设</t>
  </si>
  <si>
    <t>600</t>
  </si>
  <si>
    <t>立方米</t>
  </si>
  <si>
    <t>安装冷库</t>
  </si>
  <si>
    <t>安装制冷设备</t>
  </si>
  <si>
    <t>套</t>
  </si>
  <si>
    <t>安装变压器设备</t>
  </si>
  <si>
    <t>产业设施</t>
  </si>
  <si>
    <t>场地建设</t>
  </si>
  <si>
    <t>工程完工及时率</t>
  </si>
  <si>
    <t>项目产生利润</t>
  </si>
  <si>
    <t>万元</t>
  </si>
  <si>
    <t>受益群众</t>
  </si>
  <si>
    <t>3706</t>
  </si>
  <si>
    <t>项目使用年限</t>
  </si>
  <si>
    <t>受益村组满意度</t>
  </si>
  <si>
    <t>2024年11、12月公益性岗位补贴及社保补助经费</t>
  </si>
  <si>
    <t>宁州街道党群服务中心</t>
  </si>
  <si>
    <t>发放公益性人员岗位工资，维护民生和谐，保障单位运转。</t>
  </si>
  <si>
    <t>资金支付完毕，通过发放公益性人员岗位工资，维护民生和谐，保障单位运转。</t>
  </si>
  <si>
    <t>完成2024年剩余2个月工资发放</t>
  </si>
  <si>
    <t>月</t>
  </si>
  <si>
    <t>2024年工资发放月数</t>
  </si>
  <si>
    <t>指标设置有误，拖欠公益性岗位人员11、12月份工资发放完毕</t>
  </si>
  <si>
    <t>91</t>
  </si>
  <si>
    <t>2023年烟叶生产扶持相关（第二批）资金</t>
  </si>
  <si>
    <t>贯彻市委、市政府关于2023年烟叶生产工作的决策部署，落实烟叶生产重点措施，助推云产卷烟高端特色烟叶发展。</t>
  </si>
  <si>
    <t>已按实际支付需求完成支付</t>
  </si>
  <si>
    <t>59999</t>
  </si>
  <si>
    <t>57600</t>
  </si>
  <si>
    <t>指标设置错误</t>
  </si>
  <si>
    <t>保障减少烟农损失</t>
  </si>
  <si>
    <t>资金兑现率</t>
  </si>
  <si>
    <t>实现烟叶税</t>
  </si>
  <si>
    <t>0.91</t>
  </si>
  <si>
    <t>亿元</t>
  </si>
  <si>
    <t>0.31</t>
  </si>
  <si>
    <t>指标数为全县指标</t>
  </si>
  <si>
    <t>烟农满意度</t>
  </si>
  <si>
    <t>2024年烤烟生产应急资金</t>
  </si>
  <si>
    <t>落实烟叶生产重点措施，助推云产卷烟高端特色烟叶发展。</t>
  </si>
  <si>
    <t>烟农交售烟叶收入</t>
  </si>
  <si>
    <t>4.12</t>
  </si>
  <si>
    <t>亿</t>
  </si>
  <si>
    <t>1.3</t>
  </si>
  <si>
    <t>指标值为全县指标数</t>
  </si>
  <si>
    <t>&gt;</t>
  </si>
  <si>
    <t>0.29</t>
  </si>
  <si>
    <t>2025年宁州街道柒树林小组小铺子易地扶贫搬迁安置区产业发展示范项目衔接资金</t>
  </si>
  <si>
    <t>通过投入省级衔财政衔接资金（2025年易地扶贫搬迁安置区以奖代补）50万元，建设机耕路4公里，平均宽度4米，包含土方开挖、回填、夯实；新建蓄水池2座，包含100立方米蓄水池1座，50立方米蓄水池1座；养殖小区配套设施完善1项，包含道路建设170米，平均宽度4米，DN300双壁波纹污水管170米，检查井15座，化粪池1座,完善了村庄产业配套设施，提高了安置区村民产业效率，改善了村庄人居环境。</t>
  </si>
  <si>
    <t>已完成项目预期建设内容，并在时间节点前完成验收审计工作。</t>
  </si>
  <si>
    <t>化粪池建设</t>
  </si>
  <si>
    <t>新建机耕路</t>
  </si>
  <si>
    <t>公里</t>
  </si>
  <si>
    <t>新建蓄水池</t>
  </si>
  <si>
    <t>DN300HDPE双壁波纹管</t>
  </si>
  <si>
    <t>170</t>
  </si>
  <si>
    <t>米</t>
  </si>
  <si>
    <t>完工及时率</t>
  </si>
  <si>
    <t>户</t>
  </si>
  <si>
    <t>0.42</t>
  </si>
  <si>
    <t>因项目建成时间较短，暂未达到预计使用年限。下一步将做好项目资产的后续管护，延长资产使用寿命。</t>
  </si>
  <si>
    <t>收益群众满意度</t>
  </si>
  <si>
    <t>92</t>
  </si>
  <si>
    <t>2025年宁州街道农村危房改造工作经费</t>
  </si>
  <si>
    <t>努力保障全县农村危房改造顺利实施，进而保障广大群众人身财产安全。</t>
  </si>
  <si>
    <t>已完成农村住房提升改造任务。</t>
  </si>
  <si>
    <t>第一批次户数</t>
  </si>
  <si>
    <t>按质完成</t>
  </si>
  <si>
    <t>完成时限</t>
  </si>
  <si>
    <t>群众获得感</t>
  </si>
  <si>
    <t>2025年宁州街道暮车村委会上下暮车产村融合建设项目（支付更正）资金</t>
  </si>
  <si>
    <t>过渡期内在保持财政支持政策总体稳定的前提下，根据巩固拓展脱贫攻坚成果同乡村振兴有效衔接的需要和财力状况，合理安排财政投入规模，优化支出结构，调整支持重点。保留并调整优化原财政专项扶贫资金，聚焦支持脱贫地区巩固拓展脱贫攻坚成果和乡村振兴，适当向国家乡村振兴重点帮扶县倾斜，并逐步提高用于产业发展的比例，中央街接资金用于产业的比例达到60%;提高资金使用效率和效益，当年街接资金支出进度目标100%;提高项目资金透明度和公开效果;提升项目庭建设水平;促进脱贫人口增收，脱贫地区农村居民人均可支配收入达到 全省平均水平或者增速高于全省平均水平。</t>
  </si>
  <si>
    <t>通过项目的实施，让群众生产生活更加便利，农村生产生活基础设施建设的不断完善，群众生产生活条件将得到明显改善，生产效率显著提高，村容村貌将发生重大变化，群众经济收入将大幅提升，农村长期和谐稳定健康发展，为贫困户的稳定增收夯实基础。</t>
  </si>
  <si>
    <t>完成项目验收合格率</t>
  </si>
  <si>
    <t>2025年宁州街道澄华高速（王马社区段）水管改迁工程资金</t>
  </si>
  <si>
    <t>支付2025年华宁县宁州街道澄华高速（王马社区段）水管改迁工程工程款。</t>
  </si>
  <si>
    <t>工程质量</t>
  </si>
  <si>
    <t>质量合格</t>
  </si>
  <si>
    <t>有效维护</t>
  </si>
  <si>
    <t>付款时限</t>
  </si>
  <si>
    <t>按时拨付</t>
  </si>
  <si>
    <t>及时</t>
  </si>
  <si>
    <t>部门运转情况</t>
  </si>
  <si>
    <t xml:space="preserve">	 正常运转</t>
  </si>
  <si>
    <t>98</t>
  </si>
  <si>
    <t>单位职工满意度</t>
  </si>
  <si>
    <t>2025年纪工委办公经费</t>
  </si>
  <si>
    <t>中国共产党华宁县宁州街道工作委员会</t>
  </si>
  <si>
    <t>贯彻落实中央和市委、市政府关于加强党风廉政的决定，维护党的章程和其他党内法规，检查党的路线、方针、政策和决议执行情况;负责对党风廉政建设责任制执行情况进行监督检查。贯彻落实上级纪委相关工作的决定，监督检查本街道各部门及其工作人员执行国家法律、法规、政策和镇党工委的决定、决议的情况;负责部署全街道纠正行业不正之风工作并进行监督、检查、指导。负责组织协调全镇党风廉政建设和反腐败工作。负责调查处理全街道各单位各部门及其工作人员违反国家法律、法规、政策以及违反政纪的行为，并根据责任人所犯错误，按有关程序，作出处分决定。对工作中带倾向性、苗头性的问题进行调查研究。受理党员的控告和申诉;受理监察对象不服政纪处分的申诉，保护党员和国家工作人员的正当权利和合法权益。制定落实关于加强党风廉政建设的办法及维护党纪的决定;做好党的纪律检查工作和行政监察工作的方针、政策、法律、法规的宣传工作;对街道、村社区党员和干部进行遵纪守法、廉洁从政教育。</t>
  </si>
  <si>
    <t>项目已完成并支付完毕。</t>
  </si>
  <si>
    <t>拨付资金</t>
  </si>
  <si>
    <t>2.1</t>
  </si>
  <si>
    <t>单位运转</t>
  </si>
  <si>
    <t>有效运转</t>
  </si>
  <si>
    <t>2025年省内特色特需烟叶扶持资金</t>
  </si>
  <si>
    <t>拨付金额</t>
  </si>
  <si>
    <t>700,360</t>
  </si>
  <si>
    <t>46900</t>
  </si>
  <si>
    <t>指标值标记错误</t>
  </si>
  <si>
    <t>2025年人大代表小组活动经费</t>
  </si>
  <si>
    <t>宁州街道上村社区（华宁陶文化产业）代表联络室，2025年4月22日开展代表小组活动，邀请华宁制陶工艺美术大师为代表小组开展华宁陶文化讲座，集中学习宣传华宁县委、政府关于陶文化产业发展工作定位要求，代表深入联系制陶企业，广泛听取企业意见建议，提出陶文化产业发展方面意见建议。</t>
  </si>
  <si>
    <t>全部支付完毕。</t>
  </si>
  <si>
    <t>活动质量</t>
  </si>
  <si>
    <t>活动开展时限</t>
  </si>
  <si>
    <t>一周内开展</t>
  </si>
  <si>
    <t>陶文化产业发展</t>
  </si>
  <si>
    <t>活动代表满意度</t>
  </si>
  <si>
    <t>2025年人大代表小组活动(第二笔)经费</t>
  </si>
  <si>
    <t>集中学习宣传华宁县委、政府关于陶文化产业发展工作定位要求。</t>
  </si>
  <si>
    <t>已支付完毕。</t>
  </si>
  <si>
    <t>有限提升</t>
  </si>
  <si>
    <t>2025年人大代表履职能力提升培训经费</t>
  </si>
  <si>
    <t>深入学习习近平新时代中国特色社会主义思想和党的二十大和二十届二中、三中全会精神，紧跟时代发展，把握人大动态，注重实际需求，不断提升人大工作者和人大代表依法履职的能力和水平。</t>
  </si>
  <si>
    <t>培训已完成。</t>
  </si>
  <si>
    <t>培训质量</t>
  </si>
  <si>
    <t>培训完成时间</t>
  </si>
  <si>
    <t>人大代表能力提升</t>
  </si>
  <si>
    <t>培训人员满意度</t>
  </si>
  <si>
    <t>2025年农村生活困难老党员定期生活补助资金</t>
  </si>
  <si>
    <t>按照中共玉溪市委组织部相关要求，中共华宁县委组织部、华宁县财政局相关规定，对农村生活困难老党员发放定期生活补助。</t>
  </si>
  <si>
    <t>已按要求发放补助。</t>
  </si>
  <si>
    <t>发放金额</t>
  </si>
  <si>
    <t>117530</t>
  </si>
  <si>
    <t>117420</t>
  </si>
  <si>
    <t>完成时间</t>
  </si>
  <si>
    <t>按时发放</t>
  </si>
  <si>
    <t>资金发放率</t>
  </si>
  <si>
    <t>社会稳定水平</t>
  </si>
  <si>
    <t>老党员满意度</t>
  </si>
  <si>
    <t>80</t>
  </si>
  <si>
    <t>82</t>
  </si>
  <si>
    <t>2025年宁州街道咱乐村委会邑格小组基础设施建设项目（支付更正）资金</t>
  </si>
  <si>
    <t>过渡期内在保持财政支持政策总体稳定的前提下，根据巩固拓展脱贫攻坚成果同乡村振兴有效衔接的需要和财力状况，合理安排财政投入规模，优化支出结构，调整支持重点。保留并调整优化原财政专项扶贫资金，聚焦支持脱贫地区巩固拓展脱贫攻坚成果和乡村振兴，适当向国家乡村振兴重点帮扶县倾斜，并逐步提高用于产业发展的比例，中央街接资金用于产业的比例达到60%;提高资金使用效率和效益，当年街接资金支出进度目标100%;提高项目资金透明度和公开效果;提升项目庭建设水平;促进脱贫人口增收</t>
  </si>
  <si>
    <t>通过项目的实施，村内基础设施得到完善，群众生产生活更加便利，大幅提高改善村庄人居环境，有效解决污水排放问题，同时，提高柑橘交易市场使用效率，改善群众生产生活条件，方便群众生产生活，激发群众生产热情。</t>
  </si>
  <si>
    <t>无规模性返贫</t>
  </si>
  <si>
    <t xml:space="preserve"> </t>
  </si>
  <si>
    <t>白龙河苗圃基地补偿（运转）资金</t>
  </si>
  <si>
    <t>着力抓好城乡建设，统筹城乡协调发展。不折不扣推进城市建设，突出重点，着力推进重点项目。加速城市综合体建设，不断完善城市功能，提升城市形象和品位。扎实做好“百千工程”项目和农危改工作。继续做好宁州街道通村道路建设和社会协调工作，积极探索养护模式，完善养护体系。积极推进农村公路养护市场化管理模式，积极探索环境卫生综合整治长效机制，继续实施绿化工程，努力实现农业强、农村美、农民富的目标。</t>
  </si>
  <si>
    <t>239,485.70</t>
  </si>
  <si>
    <t>295521.77</t>
  </si>
  <si>
    <t>从白龙河苗圃基地补偿（工资）资金里调了部分指标过来支付</t>
  </si>
  <si>
    <t>年内完成</t>
  </si>
  <si>
    <t>高效运转</t>
  </si>
  <si>
    <t>职工满意度</t>
  </si>
  <si>
    <t>编办管理人员(执法人员)工资经费</t>
  </si>
  <si>
    <t>宁州街道综合行政执法队</t>
  </si>
  <si>
    <t>做好本部门编外人员工资保障，按规定落实其各项待遇，支持部门正常履职。</t>
  </si>
  <si>
    <t>无支付需求，未下达指标。</t>
  </si>
  <si>
    <t>工资发放人数</t>
  </si>
  <si>
    <t>按时发放情况</t>
  </si>
  <si>
    <t>发放对象满意度</t>
  </si>
  <si>
    <t>差</t>
  </si>
  <si>
    <t>冲麦村委会大沟底小组整村搬迁项目资金</t>
  </si>
  <si>
    <t>确保冲麦村委会大沟底小组整村搬迁工作顺利开展。</t>
  </si>
  <si>
    <t>该项目还有部分未完成，预计2026年完成。</t>
  </si>
  <si>
    <t>搬迁经费</t>
  </si>
  <si>
    <t>11.37</t>
  </si>
  <si>
    <t>搬迁质量</t>
  </si>
  <si>
    <t>支付进度</t>
  </si>
  <si>
    <t>高效完成</t>
  </si>
  <si>
    <t>一半</t>
  </si>
  <si>
    <t>村民生活环境改善情况</t>
  </si>
  <si>
    <t>村民满意度</t>
  </si>
  <si>
    <t>良</t>
  </si>
  <si>
    <t>党群服务中心业务工作经费</t>
  </si>
  <si>
    <t>一是着力抓好“三农”工作，提高农村生活质量。抓好农业农村各项基础设施建设项目的实施、脱贫攻坚、农危改、农村人居环境整治、“厕所革命”等重点工作，大力改善我街道城乡人居环境；积极开展种植、养殖技能培训，抓好“烟、畜、果、蔬”和中药材种植特色产业的发展，认真贯彻落实各项强农惠农政策。推进我街道烟叶发展转型升级，确保2022年烟草产业高质量发展。
二是依托项目建设引领经济高质量发展。抓活招商引资，结合打造华宁国际陶都的任务目标，把陶瓷产业建设作为加快宁州经济发展的关键点抓紧、抓牢、抓实；加大土地收储和规划建设力度。加大项目储备力度，按照县城总体规划，结合美丽县城建设要求，盘活县城四个社区集体资产和土地，加快项目的规划、可研，上报审批，纳入项目储备库。对已开工的重大项目要加大服务协调工作力度，有问题及时研究、及时解决，确保项目的顺利施工。
三是以华宁县打造“三区一都”为契机，大力发展宁州街道旅游产业。加大第三产业投入和扶持力度，统筹推进碗窑村古陶遗址、华宁陶技艺省级非物质文化遗产保护和开发、陶乡旅游文化一条街、象鼻温泉旅游提升改造等项目，以磨豆山、将军山为主的生态观光旅游稳步发展。通过加快产业结构调整步伐，做好外延式扩张和内涵式调整，从生态农业庄园、种植业观光园、新型旅游度假模式等创新发展方向尝试，将第一产业与第三产业结合，带动第三产业发展，全力打造陶产业文化和温泉康养特色旅游街道。
四是强化生态综合治理。牢固树立“生态红线”观念，扎实开展植树造林、石漠化综合治理、矿山生态恢复等工程，坚持造林与护林两手抓，不断加强林业备种育苗、义务植树、退耕还林等工作，促进生态环境改善。
五是着力抓好城乡建设，统筹城乡协调发展。不折不扣推进城市建设，突出重点，着力推进重点项目。加速城市综合体建设，不断完善城市功能，提升城市形象和品位。扎实做好“百千工程”项目和农危改工作。继续做好宁州街道通村道路建设和社会协调工作，积极探索养护模式，完善养护体系。积极推进农村公路养护市场化管理模式，积极探索环境卫生综合整治长效机制，继续实施绿化工程，努力实现农业强、农村美、农民富的目标。
六是着力抓好社会事业，保障民生向好发展。始终把脱贫攻坚作为最大的民生工程，目标不变、力度不减，做好动态管理和脱贫攻坚成效的巩固提升，持续抓好扶贫项目。在科技、教育、文化、卫生、民政保障等公共服务上总结经验。</t>
  </si>
  <si>
    <t>根据实际支付需求完成支付。</t>
  </si>
  <si>
    <t>2025年城镇公益性岗位补贴领取人数</t>
  </si>
  <si>
    <t>2025年城镇公益性岗位补贴金额</t>
  </si>
  <si>
    <t>261379.98</t>
  </si>
  <si>
    <t>创业担保贷款奖补金额</t>
  </si>
  <si>
    <t>20000</t>
  </si>
  <si>
    <t>地质灾害防治专项资金</t>
  </si>
  <si>
    <t xml:space="preserve">2025年6月22日至24日期间，华宁县宁州街道辖区受强降雨天气影响，引发多领域严重自然灾害。为深入贯彻落实常务调研地质灾害防治工作部署要求，县级财政迅速响应，紧急安排5万元专项资金，用于地质灾害防治项目，并将该笔资金纳入县级预算项目支出管理。
此次县级预算安排的地质灾害防治专项资金，将根据各村（社区）实际受灾情况，精准定向投入宁州街道辖区内因地质灾害受损的基础设施修复工作。
</t>
  </si>
  <si>
    <t>精准定向投入宁州街道辖区内因地质灾害受损的基础设施修复工作。</t>
  </si>
  <si>
    <t>下拨金额</t>
  </si>
  <si>
    <t>拨付时间</t>
  </si>
  <si>
    <t>改善情况</t>
  </si>
  <si>
    <t>有所改善</t>
  </si>
  <si>
    <t>96</t>
  </si>
  <si>
    <t>第三轮爱国卫生“7个专项行动”健康县城高质量发展经费</t>
  </si>
  <si>
    <t>2025年围绕《玉溪市推进第三轮爱国卫生“7个专项行动”促进健康县城高质量发展工作方案（2025--2027年）》开展工作，达到省考核要求</t>
  </si>
  <si>
    <t>该行动顺利完成。</t>
  </si>
  <si>
    <t>居民健康素养水平</t>
  </si>
  <si>
    <t>持续提升</t>
  </si>
  <si>
    <t>卫生状况</t>
  </si>
  <si>
    <t>明显提高</t>
  </si>
  <si>
    <t>群众对卫生状况满意率</t>
  </si>
  <si>
    <t>付2019年教师小区和泉乡水韵党群服务中心建设工程资金</t>
  </si>
  <si>
    <t>解决宁州街道教师小区、泉乡水韵党群服务中心建设项目的资金拨付问题。</t>
  </si>
  <si>
    <t>已拨付完成。</t>
  </si>
  <si>
    <t>102850.4</t>
  </si>
  <si>
    <t>50000</t>
  </si>
  <si>
    <t>办理拨款期限</t>
  </si>
  <si>
    <t>拨付公司满意度</t>
  </si>
  <si>
    <t>2025年医疗服务与保障能力提升补助资金</t>
  </si>
  <si>
    <t>进一步规范基层医保服务点建设，提升基层医保经办效率和服务质量，通过标准化阵地建设、智能化设备配置、规范化流程管理，实现基层医保服务“窗口标识统一、设备配置齐全、经办流程规范、群众满意度提升”目标，全面保障做好群众“就近办”“快捷办”。</t>
  </si>
  <si>
    <t>项目完成并全部支付完毕</t>
  </si>
  <si>
    <t>下达指标额度</t>
  </si>
  <si>
    <t>年终完成</t>
  </si>
  <si>
    <t>年终前完成</t>
  </si>
  <si>
    <t>村社区工作人员业务能力</t>
  </si>
  <si>
    <t>两险征收覆盖率</t>
  </si>
  <si>
    <t>2025年咱乐村委会中央和省级农村综合改革转移支付财政奖补资金</t>
  </si>
  <si>
    <t>按工程进度完成支付。</t>
  </si>
  <si>
    <t>农村公益事业财政奖补项目验收合格率</t>
  </si>
  <si>
    <t>项目建设任务完成情况</t>
  </si>
  <si>
    <t>基本完成</t>
  </si>
  <si>
    <t>生态和环境情况</t>
  </si>
  <si>
    <t>滚动项目库</t>
  </si>
  <si>
    <t>完成建立</t>
  </si>
  <si>
    <t>农民满意度</t>
  </si>
  <si>
    <t>2025年中央自然灾害救灾资金和上海援助救灾资金</t>
  </si>
  <si>
    <t>开展地质灾害巡查，实地勘察分析地灾危险点，及时消除隐患，保障群众生命财产安全。</t>
  </si>
  <si>
    <t>拨付时限</t>
  </si>
  <si>
    <t>群众生命财产安全</t>
  </si>
  <si>
    <t>有效保障</t>
  </si>
  <si>
    <t>白龙河苗圃基地补偿（工资）资金</t>
  </si>
  <si>
    <t>发放职工奖励金，保障部门正常运转。</t>
  </si>
  <si>
    <t>已全部支付完毕。</t>
  </si>
  <si>
    <t>221507</t>
  </si>
  <si>
    <t>160809.5</t>
  </si>
  <si>
    <t>调了部分指标至白龙河苗圃基地补偿（运转）资金进行支付</t>
  </si>
  <si>
    <t>发放时限</t>
  </si>
  <si>
    <t>给付华宁县水资源调度管理中心（核桃冲水库）资金</t>
  </si>
  <si>
    <t>使用华宁县核桃冲水库内的原水作为新城供水站的生活用水供水点，保障宁州街道城镇建设发展服务中心全年365天正常供水。</t>
  </si>
  <si>
    <t>全年正常供水月数</t>
  </si>
  <si>
    <t>97</t>
  </si>
  <si>
    <t>单位满意度</t>
  </si>
  <si>
    <t>华宁县第十八届人民代表大会第四次会议代表误工补助经费</t>
  </si>
  <si>
    <t>发放华宁县第十八届人民代表大会第四次会议12名县人大代表误工补助,保障部门正常运转。</t>
  </si>
  <si>
    <t>12名县人大代表误工补助全部发放完毕。</t>
  </si>
  <si>
    <t>发放人数</t>
  </si>
  <si>
    <t>个</t>
  </si>
  <si>
    <t>人大代表满意度</t>
  </si>
  <si>
    <t>机关事业单位职工遗属生活补助经费</t>
  </si>
  <si>
    <t>空做好宁州街道办事处机关2025年职工遗属生活补助保障，按规定落实干部职工各项待遇，支持部门正常履职。</t>
  </si>
  <si>
    <t>按实际支付需求完成支付</t>
  </si>
  <si>
    <t>补助金额</t>
  </si>
  <si>
    <t>51048</t>
  </si>
  <si>
    <t>补助人数</t>
  </si>
  <si>
    <t>街道可持续发展率</t>
  </si>
  <si>
    <t>做好宁州街道办事处机关2024年职工遗属生活补助保障，按规定落实干部职工各项待遇，支持部门正常履职。</t>
  </si>
  <si>
    <t>经审批的遗属补助已发放到位。</t>
  </si>
  <si>
    <t>79968</t>
  </si>
  <si>
    <t>66273</t>
  </si>
  <si>
    <t>根据实际审批情况支付</t>
  </si>
  <si>
    <t>基层治理专干工资及生活补助经费</t>
  </si>
  <si>
    <t>宁州街道社区治理服务中心</t>
  </si>
  <si>
    <t>付宁州街道2024年9、10、11月及2025年基层治理专干工资及补助，保障运转</t>
  </si>
  <si>
    <t>2025年付宁州街道基层治理专干工资及补助，已全额发放到位。</t>
  </si>
  <si>
    <t>保障工作人员积极性</t>
  </si>
  <si>
    <t>保障到位</t>
  </si>
  <si>
    <t>影响时限</t>
  </si>
  <si>
    <t>持久影响</t>
  </si>
  <si>
    <t>计划生育工作经费</t>
  </si>
  <si>
    <t>完成宁州街道计划生育的相关工作</t>
  </si>
  <si>
    <t>该项工作圆满完成。</t>
  </si>
  <si>
    <t>2025年剩结余资金</t>
  </si>
  <si>
    <t>6400</t>
  </si>
  <si>
    <t>今年内</t>
  </si>
  <si>
    <t>龙潭河流域水环境综合治理项目补偿资金</t>
  </si>
  <si>
    <t>保障龙潭河综合环境治理项目正常运转，补偿款及时兑现。</t>
  </si>
  <si>
    <t>龙潭河综合环境治理项目补偿款已及时兑现。</t>
  </si>
  <si>
    <t>补偿款</t>
  </si>
  <si>
    <t>2420122</t>
  </si>
  <si>
    <t>600000</t>
  </si>
  <si>
    <t>属于滚动项目，25年已按要求补偿60万元</t>
  </si>
  <si>
    <t>补偿兑现及时率</t>
  </si>
  <si>
    <t>&lt;</t>
  </si>
  <si>
    <t>地方经济发展</t>
  </si>
  <si>
    <t>有效发展</t>
  </si>
  <si>
    <t>指标设置有误</t>
  </si>
  <si>
    <t>人民群众生活满意度</t>
  </si>
  <si>
    <t>人民满意</t>
  </si>
  <si>
    <t>农户公众满意度</t>
  </si>
  <si>
    <t>86</t>
  </si>
  <si>
    <t>茂地村委会茂地小组老旧危桥改造项目资金</t>
  </si>
  <si>
    <t>茂地村委会茂地小组现有进村桥面建于70年代，宽3米左右，桥面上有民用房屋一栋，因房屋遮挡桥面较窄，时有进村车辆滑落，严重影响村民出行安全。故申请实施茂地小组老旧危桥改造项目，项目投资概算50万元，其中：1.拆除桥面房屋（面积80平方米）补助19万元；2.对现有桥面加宽加固，同时实行人车分流，新建2米乘6米人行过道。</t>
  </si>
  <si>
    <t>顺利完成任务。</t>
  </si>
  <si>
    <t>人民生命财产安全保障情况</t>
  </si>
  <si>
    <t>得到有效保障</t>
  </si>
  <si>
    <t>民政事业专项（村组干部工资）资金</t>
  </si>
  <si>
    <t>保证宁州街道村（社区）干部工作积极性及干事创业的热情，保障村（社区）持续正常运转，做好村组干部人员生活补助及村组运转支出经费保障。</t>
  </si>
  <si>
    <t>已拨付完毕。</t>
  </si>
  <si>
    <t>村社区个数</t>
  </si>
  <si>
    <t>尽快发放</t>
  </si>
  <si>
    <t>村社区运转情况</t>
  </si>
  <si>
    <t>村组干部满意度</t>
  </si>
  <si>
    <t>宁泉社区“云岭先锋新家园”服务阵地示范建设项目补助资金</t>
  </si>
  <si>
    <t>打造“云岭先锋新家园”服务阵地，提高服务质量和舒适度，满足新就业群体充电、休息、饮水、网络、能量补给等需求。</t>
  </si>
  <si>
    <t>“云岭先锋新家园”服务阵地已建成并投入使用，资金已全部支付完毕。</t>
  </si>
  <si>
    <t>项目建设</t>
  </si>
  <si>
    <t>项目验收合格率</t>
  </si>
  <si>
    <t>群众幸福感</t>
  </si>
  <si>
    <t>新就业群体满意度</t>
  </si>
  <si>
    <t>宁州街道“戏曲进乡村”文化惠民演出（重做）经费</t>
  </si>
  <si>
    <t>开展宁州街道“戏曲进乡村”文化惠民演出活动的策划指导、节目编排、文艺辅导等业务工作。</t>
  </si>
  <si>
    <t>宁州街道“戏曲进乡村”文化惠民演出活动的策划指导、节目编排、文艺辅导等业务工作圆满完成且全部费用支付完毕。</t>
  </si>
  <si>
    <t>7460</t>
  </si>
  <si>
    <t>3.00</t>
  </si>
  <si>
    <t>文化推广情况</t>
  </si>
  <si>
    <t>有效推广</t>
  </si>
  <si>
    <t>因支出部门分类进行调整，前一个项目支付了0.05万元，该项目为重做项目，并用该项目支付剩余0.75万元，共计0.8万元已全部支付完毕。</t>
  </si>
  <si>
    <t>宁州街道“戏曲进乡村”文化惠民演出经费</t>
  </si>
  <si>
    <t>用于宁州街道“戏曲进乡村”文化惠民演出活动的策划指导、节目编排、文艺辅导等业务工作。</t>
  </si>
  <si>
    <t>0.8</t>
  </si>
  <si>
    <t>因支出部门分类进行调整，该项目支付了0.05万元，后重做项目并支付剩余0.75万元，共计0.8万元已全部支付完毕。</t>
  </si>
  <si>
    <t>宁州街道2023年烟叶生产扶持相关资金</t>
  </si>
  <si>
    <t>云产卷烟高端特色烟叶开发区域数量</t>
  </si>
  <si>
    <t>450</t>
  </si>
  <si>
    <t>新建电能烤房补贴数量</t>
  </si>
  <si>
    <t>300</t>
  </si>
  <si>
    <t>1.35</t>
  </si>
  <si>
    <t>指标为全县指标数</t>
  </si>
  <si>
    <t>0.3</t>
  </si>
  <si>
    <t>各级政府对云产卷烟专项扶持资金项目实施的满意度</t>
  </si>
  <si>
    <t>宁州街道2023年烟叶生产扶持资金</t>
  </si>
  <si>
    <t>宁州街道2025年度水利发展资金支持农村集中供水工程维修养护项目资金</t>
  </si>
  <si>
    <t xml:space="preserve">农村饮水安全工程建设维修养护，保障农村正常用水需求，统筹安排中央财政水利发展资金和地方相关资金，确保重点任务支出。
</t>
  </si>
  <si>
    <t>农村饮水安全工程建设维修养护，保障农村正常用水需求，统筹安排中央财政水利发展资金和地方相关资金，确保重点任务支出。</t>
  </si>
  <si>
    <t>313686.72</t>
  </si>
  <si>
    <t>工程验收合格率</t>
  </si>
  <si>
    <t>尽快拨付</t>
  </si>
  <si>
    <t>已建工程是否良性运行</t>
  </si>
  <si>
    <t>良性运行</t>
  </si>
  <si>
    <t>99</t>
  </si>
  <si>
    <t>宁州街道2025年纪工委工作经费</t>
  </si>
  <si>
    <t>购买电脑、多功能一体机等办公设备及召开会议等费用，保障部门正常运转。</t>
  </si>
  <si>
    <t>购买设备的质量</t>
  </si>
  <si>
    <t>高质量</t>
  </si>
  <si>
    <t>完成采购时限</t>
  </si>
  <si>
    <t>当年内完成</t>
  </si>
  <si>
    <t>宁州街道2025年清河清漂专项经费</t>
  </si>
  <si>
    <t>开展清河清漂专项工作，提高生态环境卫生质量。</t>
  </si>
  <si>
    <t>清河清漂工作情况</t>
  </si>
  <si>
    <t>河水污染情况</t>
  </si>
  <si>
    <t>宁州街道2025年省级防汛应急救灾资金</t>
  </si>
  <si>
    <t>下拨宁州街道2025年省级防汛应急救灾资金，做好各村（社区）防汛应急工作。</t>
  </si>
  <si>
    <t>拨付村（社区）个数</t>
  </si>
  <si>
    <t>资金拨付情况</t>
  </si>
  <si>
    <t>及时拨付</t>
  </si>
  <si>
    <t>防汛应急工作开展情况</t>
  </si>
  <si>
    <t>正常开展</t>
  </si>
  <si>
    <t>宁州街道办村组干部人员运转类支出经费</t>
  </si>
  <si>
    <t>为保证宁州街道村（社区）干部工作积极性及干事创业的热情，保障村（社区）持续正常运转，做好村组干部人员生活补助及村组运转支出经费保障</t>
  </si>
  <si>
    <t>补助社区个数</t>
  </si>
  <si>
    <t>新增两个社区</t>
  </si>
  <si>
    <t>补助村委会个数</t>
  </si>
  <si>
    <t>村组运转</t>
  </si>
  <si>
    <t>可持续发展率</t>
  </si>
  <si>
    <t>宁州街道办事处工作经费</t>
  </si>
  <si>
    <t>1.保障在职人员、离退休人员、职工遗属的正常办公、生活秩序。
2.保障宁州街道27个行政村，187个自然村干部基本报酬，村组运转及党建经费。
3.主要解决宁州街道27个行政村，187个自然村村民最关心、最直接、最现实的利益问题，包括村（社区）各项公益事业建设，改善农村人居环境，保障为村（社区）居民群众办实事、做好事、解难事等支出。</t>
  </si>
  <si>
    <t>按最终需求支付完毕。</t>
  </si>
  <si>
    <t>宁州街道办事处运转类支出经费</t>
  </si>
  <si>
    <t>做好宁州街道办事处党建相关工作、纪委相关工作、人大相关工作、妇女儿童相关工作、党管武装相关工作；做好宁州街道办事处2023年党建工作经费、纪委工作经费、人大工作经费及妇女儿童经费保障支出，使本街道工作能够正常运转。</t>
  </si>
  <si>
    <t>预算批复的2万元党管武装工作经费已全部支付完毕。</t>
  </si>
  <si>
    <t>年初预算仅批复了2万元党管武装工作经费</t>
  </si>
  <si>
    <t>街道运转</t>
  </si>
  <si>
    <t>宁州街道半专业扑火队员团体意外险资金</t>
  </si>
  <si>
    <t>保障扑火队员人身安全，保障队伍建设，实现防治森林火灾目标。</t>
  </si>
  <si>
    <t>缴费人数</t>
  </si>
  <si>
    <t>按质完成情况</t>
  </si>
  <si>
    <t>扑灭时间</t>
  </si>
  <si>
    <t>及时扑灭</t>
  </si>
  <si>
    <t>保障森林草原情况</t>
  </si>
  <si>
    <t>宁州街道布病监测阳性扑杀及免疫反应死亡补助经费</t>
  </si>
  <si>
    <t>加强对动物防疫活动的管理，预防、控制、净化、消灭动物疫病，促进养殖业发展。</t>
  </si>
  <si>
    <t>拨付补助金额</t>
  </si>
  <si>
    <t>3600</t>
  </si>
  <si>
    <t>补助养殖户数量</t>
  </si>
  <si>
    <t>人(户)</t>
  </si>
  <si>
    <t>动物免疫反应工作开展情况</t>
  </si>
  <si>
    <t>宁州街道财政公共服务能力提升专项资金</t>
  </si>
  <si>
    <t>按要求切实提升财政公共服务能力水平。</t>
  </si>
  <si>
    <t>按要求支付完毕。</t>
  </si>
  <si>
    <t>支出金额</t>
  </si>
  <si>
    <t>107768</t>
  </si>
  <si>
    <t>财政公共服务能力水平</t>
  </si>
  <si>
    <t>宁州街道城关社区民族团结系列活动经费</t>
  </si>
  <si>
    <t>华宁县宁州街道城关社区民族团结系列活动经费</t>
  </si>
  <si>
    <t>项目完成，支付完毕。</t>
  </si>
  <si>
    <t>30000</t>
  </si>
  <si>
    <t>有效提升城关社区民族团结工作效应</t>
  </si>
  <si>
    <t>宁州街道城镇建设发展服务中心工作经费</t>
  </si>
  <si>
    <t>1.保障在职人员、离退休人员、职工遗属的正常办公、生活秩序。
2.保障宁州街道27个行政村，187个自然村干部基本报酬，村组运转及党建经费。
3.主要解决宁州街道27个行政村，187个自然村村民最关心、最直接、最现实的利益问题，包括村（社区）各项公益事业建设，改善农村人居环境，保障为村（社区）居民群众办实事、做好事、解难事等支出。</t>
  </si>
  <si>
    <t>按实际资金支付需求完成支付。</t>
  </si>
  <si>
    <t>培训费、会议费、公用经费保障人数</t>
  </si>
  <si>
    <t>林业管护人员劳务费</t>
  </si>
  <si>
    <t>500000</t>
  </si>
  <si>
    <t>703432</t>
  </si>
  <si>
    <t>宁州街道城镇建设发展服务中心项目经费</t>
  </si>
  <si>
    <t>公用经费保障人数</t>
  </si>
  <si>
    <t>供水站、河闸管理运转维护</t>
  </si>
  <si>
    <t>垃圾清运及时性</t>
  </si>
  <si>
    <t>宁州街道冲麦村委会农村综合场所建设项目资金</t>
  </si>
  <si>
    <t>一是农村生产生活基础设施建设的不断完善，促使群众生产生活更加便利，群众生产生活条件将得到明显改善，生产效率显著提高，村容村貌将发生重大变化，群众经济收入将大幅提升。二是群众精神文化更加丰富。群众参与文体活动的时间和机会将不断增多，群众精神文明将得到明显改观，各项社会事业将更加长足发展。四是社会更加和谐稳定。通过项目实施使党的富民政策深入人心，提高党和政府在群众中的威望和信誉，密切干群关系，保持农村长期和谐稳定健康发展。</t>
  </si>
  <si>
    <t>已完工并支付完毕。</t>
  </si>
  <si>
    <t>工作任务完成及时性</t>
  </si>
  <si>
    <t>按时上报资金使用情况</t>
  </si>
  <si>
    <t>按时上报</t>
  </si>
  <si>
    <t>有效带动社会资金的投入</t>
  </si>
  <si>
    <t>宁州街道村社区基础设施建设资金</t>
  </si>
  <si>
    <t>做好宁州街道村社区基础设施建设及其维护工作。</t>
  </si>
  <si>
    <t>已按要求支付完毕。</t>
  </si>
  <si>
    <t>完成项目数</t>
  </si>
  <si>
    <t>另外项目重新做项目库支付</t>
  </si>
  <si>
    <t>使用年限</t>
  </si>
  <si>
    <t>如今才时隔两年</t>
  </si>
  <si>
    <t>宁州街道工程类欠款（50万以下26笔专项债）资金</t>
  </si>
  <si>
    <t>拖欠款项已按各协议内容支付完毕。</t>
  </si>
  <si>
    <t>偿还笔数</t>
  </si>
  <si>
    <t>两笔质保金已通过其他渠道支付</t>
  </si>
  <si>
    <t>偿还金额</t>
  </si>
  <si>
    <t>288.99</t>
  </si>
  <si>
    <t>260.68</t>
  </si>
  <si>
    <t>尽快完成</t>
  </si>
  <si>
    <t>完成</t>
  </si>
  <si>
    <t>所偿还企业满意度</t>
  </si>
  <si>
    <t>70</t>
  </si>
  <si>
    <t>74</t>
  </si>
  <si>
    <t>宁州街道郭家营社区老年人体育场地设施提升改造专项经费</t>
  </si>
  <si>
    <t>保障郭家营社区老年人场地建设项目完成</t>
  </si>
  <si>
    <t>项目已完工且支付完毕。</t>
  </si>
  <si>
    <t>项目建设款</t>
  </si>
  <si>
    <t>100000</t>
  </si>
  <si>
    <t>项目完成时间</t>
  </si>
  <si>
    <t>参加全民健身活动人群满意度</t>
  </si>
  <si>
    <t>宁州街道河滨社区廉洁文化建设资金</t>
  </si>
  <si>
    <t>做好宁州街道河滨社区廉洁文化建设工作</t>
  </si>
  <si>
    <t>全部转拨给农经站进行管理。</t>
  </si>
  <si>
    <t>资金金额</t>
  </si>
  <si>
    <t>80000</t>
  </si>
  <si>
    <t>项目完成质量</t>
  </si>
  <si>
    <t>加强党风廉政教育宣传工作</t>
  </si>
  <si>
    <t>公众满意度</t>
  </si>
  <si>
    <t>宁州街道纪工委2025年工作经费</t>
  </si>
  <si>
    <t>确保宁州街道纪工委做好纪检监察、党风廉政建设和反腐败相关工作，对辖区的村（社区）监督委员会开展指导培训。</t>
  </si>
  <si>
    <t>该项目库作废，未下达指标。</t>
  </si>
  <si>
    <t>宁州街道纪工委纪检工作经费金额</t>
  </si>
  <si>
    <t>单位也人员满意度</t>
  </si>
  <si>
    <t>宁州街道精神障碍以奖代补资金</t>
  </si>
  <si>
    <t>通过“以奖代补”等办法促进患者监护人切实履行监护责任，切实防止严重精神障碍患者肇事肇祸案(事)件发生。 对1024人进行“以奖代补”的监护人发放资金（家庭监护人（2.5元/人/天），指定监护人（5元/人/天），做到无拖欠、无挪用。2．购买玉溪市严重精神障碍患者伤害他人人身伤害无记名保险，加强监护人责任落实，保障被精神患者伤害的人得到相关赔偿。通过“以奖代补”等办法促进患者监护人切实履行监护责任，切实防止严重精神障碍患者肇事肇祸案(事)件发生。</t>
  </si>
  <si>
    <t>全部发放完毕。</t>
  </si>
  <si>
    <t>严重精神障碍患者规范管理率</t>
  </si>
  <si>
    <t>资金到位率</t>
  </si>
  <si>
    <t>规律服药率</t>
  </si>
  <si>
    <t>居家患者病情稳定率</t>
  </si>
  <si>
    <t>75</t>
  </si>
  <si>
    <t>精神卫生综合管理水平明显提升（报告患病率）</t>
  </si>
  <si>
    <t>千分</t>
  </si>
  <si>
    <t>患者及家属满意度</t>
  </si>
  <si>
    <t>宁州街道吗哒村委会大吗哒小组农村公益事业财政奖补项目资金</t>
  </si>
  <si>
    <t>为改善大吗哒小组村庄建设，根据2023年农村公益事业财政奖补项目的要求，我街道计划在大吗哒地质灾害避让搬迁项目建设后的新村内，实施村内环卫设施建设项目，提升整村基础设施，改善人居环境。</t>
  </si>
  <si>
    <t>已根据进度完成支付。</t>
  </si>
  <si>
    <t>村内环卫设施建设项目</t>
  </si>
  <si>
    <t>农村公益事业项目工程验收合格率</t>
  </si>
  <si>
    <t>农村公益事业财政奖补项目任务</t>
  </si>
  <si>
    <t>有所提升</t>
  </si>
  <si>
    <t>宁州街道暮车村委会暮车小组农村公益事业建设财政奖补项目资金</t>
  </si>
  <si>
    <t>持续加强村庄建设的需要。上暮车小组村内整体轮廓已经形成，但由于村庄基础设施建设缺失，目前村内还未建设文化活动设施，道路没有硬化，村民的生产生活受到了极大的影响。为进一步提升上暮车小组整体村容村貌，建设改善上暮车小组人居环境，真正打造出生态优美、产业发展、民族团结、文化传承、人民幸福的村庄。为此本项目的实施是以进一步提升上暮车小组整体村容村貌，真正打造出生态优美、产业发展、民族团结、文化传承、人民幸福的美丽村庄为出发点。</t>
  </si>
  <si>
    <t>项目已完工，按要求支付完毕。</t>
  </si>
  <si>
    <t>农村公益事业财政奖补项目数量</t>
  </si>
  <si>
    <t>建立农村公益事业财政奖补项目台账</t>
  </si>
  <si>
    <t>农村公益事业财政奖补项目材料报送及时性</t>
  </si>
  <si>
    <t>按时报送</t>
  </si>
  <si>
    <t>农村公益事业财政奖补项目建设任务</t>
  </si>
  <si>
    <t>农村人居环境改善</t>
  </si>
  <si>
    <t>农村公益事业滚动项目库</t>
  </si>
  <si>
    <t>基本建立</t>
  </si>
  <si>
    <t>建立</t>
  </si>
  <si>
    <t>宁州街道那果村委会普苏鲁人居环境提升改造项目资金</t>
  </si>
  <si>
    <t>硬化村内道路510米，种植苗木绿化面积110平方米，安装太阳能路灯6盏，新建水冲公厕1座，占地面积50平方米，男3女4共7个坑位。</t>
  </si>
  <si>
    <t>项目数量</t>
  </si>
  <si>
    <t>1个</t>
  </si>
  <si>
    <t>项目实施后受益人数</t>
  </si>
  <si>
    <t>509</t>
  </si>
  <si>
    <t>道路建设</t>
  </si>
  <si>
    <t>510</t>
  </si>
  <si>
    <t>绿化面积</t>
  </si>
  <si>
    <t>110</t>
  </si>
  <si>
    <t>公厕1座</t>
  </si>
  <si>
    <t>太阳能路灯</t>
  </si>
  <si>
    <t>项目规划编制完整性、合规性</t>
  </si>
  <si>
    <t>项目开展符合当地实际情况并实行重点倾斜</t>
  </si>
  <si>
    <t>按规定标明宣传标识</t>
  </si>
  <si>
    <t>有效弥补当地社会公益事业欠账</t>
  </si>
  <si>
    <t>有效弥补</t>
  </si>
  <si>
    <t>改善人居环境</t>
  </si>
  <si>
    <t>提高基本公共服务均等化水平</t>
  </si>
  <si>
    <t>持续提高</t>
  </si>
  <si>
    <t>受益人群满意度</t>
  </si>
  <si>
    <t>宁州街道普茶寨村委会小土城小组农业公益事业财政奖补项目资金</t>
  </si>
  <si>
    <t>持续加强村庄建设的需要。小土城村内整体轮廓已经形成，但由于村庄基础设施建设缺失，目前村内还未建设文化活动设施，道路没有硬化，村民的生产生活受到了极大的影响。为进一步提升小土城小组整体村容村貌，建设改善小土城小组人居环境，真正打造出生态优美、产业发展、民族团结、文化传承、人民幸福的村庄。为此本项目的实施是以进一步提升小土城村整体村容村貌，真正打造出生态优美、产业发展、民族团结、文化传承、人民幸福的美丽村庄为出发点。</t>
  </si>
  <si>
    <t>项目已验收完成，资金方面按要求支付。</t>
  </si>
  <si>
    <t>受益村民数量</t>
  </si>
  <si>
    <t>344</t>
  </si>
  <si>
    <t>375</t>
  </si>
  <si>
    <t>宁州街道青砖青瓦生产企业综合整治补助专项资金</t>
  </si>
  <si>
    <t>通过综合整治，促进全县青砖青瓦行业资源高效利用，产业转型升级，引导青砖青瓦企业“产量上规模，质量达标准，管理上台阶，安全上水平，排放达标准”，走资源综合利用、节能减排、清洁生产之路，促进青砖青瓦行业高质量发展。处理拆除青砖瓦土窑过程中发生意外事件，用于补助企业。</t>
  </si>
  <si>
    <t>整改土窑数量</t>
  </si>
  <si>
    <t>补助资金拨付及时率</t>
  </si>
  <si>
    <t>节能减排</t>
  </si>
  <si>
    <t>补助企业满意度</t>
  </si>
  <si>
    <t>宁州街道沙果村小组农村综合活动场所建设项目资金</t>
  </si>
  <si>
    <t>加强省级专项彩票公益金的使用管理，确保专款专用。加快预算执行进度，并在预算执行中对照绩效目标做好绩效监控，切实提高彩票专项公益金使用效益，确保绩效目标如期实现。</t>
  </si>
  <si>
    <t>项目完成并按要求支付完毕。</t>
  </si>
  <si>
    <t>工作任务完成用时性</t>
  </si>
  <si>
    <t>按时向社会公告项目实施情况</t>
  </si>
  <si>
    <t>解决基层困难，促进社会和谐</t>
  </si>
  <si>
    <t>群众对项目满意度</t>
  </si>
  <si>
    <t>宁州街道上村社区上村、碗窑村小组农村公益事业财政奖补项目(村组自筹)资金</t>
  </si>
  <si>
    <t>完成宁州街道办事处上村社区上村、碗窑村小组农村公益事业财政奖补项目建设，完成安装人饮管道9891.8米。其中DN110管道1023.87米，DN50管道2337.2米，DN40管道1714.57米， DN20管道4816.16米；安装人饮管道需水泥路面开槽9291米。</t>
  </si>
  <si>
    <t>项目完工并按要求支付完成。</t>
  </si>
  <si>
    <t>人饮管道长度</t>
  </si>
  <si>
    <t>9891</t>
  </si>
  <si>
    <t>收益群众</t>
  </si>
  <si>
    <t>受益群众满意度</t>
  </si>
  <si>
    <t>宁州街道上村社区上村、碗窑村小组农村公益事业财政奖补项目资金</t>
  </si>
  <si>
    <t>项目已完工，资金已按要求拨付。</t>
  </si>
  <si>
    <t>宁州街道铁埂土地整治及城关、上村社区维稳工作经费</t>
  </si>
  <si>
    <t>解决铁埂土地整治（提升改造）项目遗留问题，维护城关、上村社区稳定。</t>
  </si>
  <si>
    <t>拨付村社区金额</t>
  </si>
  <si>
    <t>拨付村社区个数</t>
  </si>
  <si>
    <t>按时拨付补助资金情况</t>
  </si>
  <si>
    <t>宁州街道咱乐村委会邑格小组综合性活动场所建设项目资金</t>
  </si>
  <si>
    <t>一是农村生产生活基础设施建设的不断完善，促使群众生产生活更加便利，群众生产生活条件将得到明显改善，生产效率显著提高，村容村貌将发生重大变化，群众经济收入将大幅提升。二是群众精神文化更加丰富。群众参与文体活动的时间和机会将不断增多，群众精神文明将得到明显改观，各项社会事业将更加长足发展。三是社会更加和谐稳定。通过项目实施使党的富民政策深入人心，提高党和政府在群众中的威望和信誉，密切干群关系，保持农村长期和谐稳定健康发展。</t>
  </si>
  <si>
    <t>资金按要求拨付完毕。</t>
  </si>
  <si>
    <t>有效带动社会资金投入</t>
  </si>
  <si>
    <t>有效带动</t>
  </si>
  <si>
    <t>宁州街道综治中心规范化建设项目（新）经费</t>
  </si>
  <si>
    <t>认真贯彻落实华宁县政法重点工作，全力推进两级综治中心实体化运行。</t>
  </si>
  <si>
    <t>购买宁州街道综治中心规范化建设所需的各种办公用品，已全部支付完成。</t>
  </si>
  <si>
    <t>工作完成质量</t>
  </si>
  <si>
    <t>保持稳定</t>
  </si>
  <si>
    <t>宁州街道综治中心规范化建设资金</t>
  </si>
  <si>
    <t>为深入贯彻落实玉溪市“干字当头、稳字托底、干部示范”扎实推进高质量发展三年行动方案”，全力推进两级综治中心实体化运行，不断提升基层综治中心的实战效能，华宁县委政法委于2025年10月31日拨付10万元到宁州街道综治中心用于乡村两级综治中心规范化建设，完善相关设施功能，打造普法强基宣传阵地，构建共建共治共享社会治理新格局。</t>
  </si>
  <si>
    <t>购买宁州街道两级综治中心规范化、实体化建设和运行所需的各种办公用品，及转拨部分资金给村社区使用，已全部支付完成。</t>
  </si>
  <si>
    <t>社会安定程度</t>
  </si>
  <si>
    <t>有效提高</t>
  </si>
  <si>
    <t>宁州街道综治中心建设补助经费</t>
  </si>
  <si>
    <t>已按进度支付完毕。</t>
  </si>
  <si>
    <t>农村饮水工程维修养护资金</t>
  </si>
  <si>
    <t xml:space="preserve">农村饮水安全工程维修养护，保障农村正常饮水需求，统筹安排中央财政水利发展资金和地方相关资金，确保重点任务支出。
</t>
  </si>
  <si>
    <t>已建工程是否存在质量问题</t>
  </si>
  <si>
    <t>否</t>
  </si>
  <si>
    <t>是</t>
  </si>
  <si>
    <t>清理上缴存量资金</t>
  </si>
  <si>
    <t>上缴完毕。</t>
  </si>
  <si>
    <t>上缴金额</t>
  </si>
  <si>
    <t>10551.59</t>
  </si>
  <si>
    <t>上缴时限</t>
  </si>
  <si>
    <t>沙果村道路亮化安全工程项目资金</t>
  </si>
  <si>
    <t>近年来，沙果村整合资源优势，统筹乡村振兴、农村人居环境整治提升，优化完善乡村基础设施，引入河道治理、农村公厕等7个项目。由于资金有限、入村道路较长，一直未对入村道路进行亮化处理，存在一定安全隐患。为消除隐患，现计划对沙果村进村道路沿线（白塔至禾田山水饭店）共计1600米安装太阳能路灯55盏。</t>
  </si>
  <si>
    <t>项目验收合格。</t>
  </si>
  <si>
    <t>太阳能路灯安装数量</t>
  </si>
  <si>
    <t>受益人数</t>
  </si>
  <si>
    <t>454</t>
  </si>
  <si>
    <t>460</t>
  </si>
  <si>
    <t>上村社区人居环境整治工作经费</t>
  </si>
  <si>
    <t>打造生态宜居、乡风文明的美丽乡村，提升村民的生活品质和幸福感。</t>
  </si>
  <si>
    <t>项目完成支付完毕。</t>
  </si>
  <si>
    <t>施工质量</t>
  </si>
  <si>
    <t>较高质量</t>
  </si>
  <si>
    <t>带动旅游情况</t>
  </si>
  <si>
    <t>有积极效果</t>
  </si>
  <si>
    <t>人居环境改善情况</t>
  </si>
  <si>
    <t>显著改善</t>
  </si>
  <si>
    <t>少数民族地区“急、难、小”暨民族文化项目经费</t>
  </si>
  <si>
    <t>帮助解决民族地区发展不均衡不充分的问题，切实解决各族群众生产生活中“急、难、小”特殊困难问题和丰富群众文化生活需求，发挥少数民族地区专项补助资金搭建“连心桥”作用，促进民族地区基础设施不断完备，少数民族和民族地区发展动力不断增强，推进民族地区民族团结进步事业发展。</t>
  </si>
  <si>
    <t>项目完成，拨付完毕。</t>
  </si>
  <si>
    <t>预算项目完成率</t>
  </si>
  <si>
    <t>民族地区发展不均衡不充分问题</t>
  </si>
  <si>
    <t>有效解决</t>
  </si>
  <si>
    <t>社会事务办“三社联动”项目资金</t>
  </si>
  <si>
    <t>社会事务办购买办公用品，保障部门正常运转。</t>
  </si>
  <si>
    <t>所需物品购买完毕。</t>
  </si>
  <si>
    <t>15357</t>
  </si>
  <si>
    <t>社会事务办民政事业专项资金</t>
  </si>
  <si>
    <t>持续完善居家社区机构相协调、医养康养相结合的养老服务体系。完成养老服务体系建设2022年的目标任务。</t>
  </si>
  <si>
    <t>项目主体已完工。</t>
  </si>
  <si>
    <t>建设综合养老服务中心数量</t>
  </si>
  <si>
    <t>建设社区日间照料中心项目数量</t>
  </si>
  <si>
    <t>养老服务能力和品质提升</t>
  </si>
  <si>
    <t>受益对象满意度</t>
  </si>
  <si>
    <t>退错存2025年华宁县宁州街道澄华高速（王马社区段）水管改迁工程质保金资金</t>
  </si>
  <si>
    <t>退款金额</t>
  </si>
  <si>
    <t>2300</t>
  </si>
  <si>
    <t>退款时限</t>
  </si>
  <si>
    <t>按时退还</t>
  </si>
  <si>
    <t>退错存大箐水库管理所资金</t>
  </si>
  <si>
    <t>因大箐水库管理所租金本应转入1294账户中，现误转入1295账户，需将此租金重新转入1294账户。</t>
  </si>
  <si>
    <t>按时缴纳情况</t>
  </si>
  <si>
    <t>按时缴纳</t>
  </si>
  <si>
    <t>盘活闲置资产情况</t>
  </si>
  <si>
    <t>有效盘活</t>
  </si>
  <si>
    <t>退错存工资资金</t>
  </si>
  <si>
    <t>已完成退还。</t>
  </si>
  <si>
    <t>9000.04</t>
  </si>
  <si>
    <t>退款时间</t>
  </si>
  <si>
    <t>尽快退款</t>
  </si>
  <si>
    <t>项目库完成时间</t>
  </si>
  <si>
    <t>工作日</t>
  </si>
  <si>
    <t>单位运行</t>
  </si>
  <si>
    <t>有效运行</t>
  </si>
  <si>
    <t>退款职工满意度</t>
  </si>
  <si>
    <t>王元翰故居廉洁文化教育基地建设项目（第二批）经费</t>
  </si>
  <si>
    <t>王元翰是华宁籍人士，为人骨鲠正直、意气凌厉，极言时政弊端，尝以谏诤自任。官不算大，但在明史中具有十分重要的地位，是晚明士大夫中最杰出的代表,是推动中华民族不断进步的脊梁，永远值得后人学习借鉴。王元翰的忠诚、勇武、自律、爱民精神具有穿越时空、超越民族阶级的震撼力。王元翰故居位于华宁县张家巷，华宁县纪委欲把故居打造成为一个开放性的华宁县廉洁文化教育基地，宁州街道办事处受县纪委委托承办该项目。</t>
  </si>
  <si>
    <t>分批次支付，该批次已支付完毕。</t>
  </si>
  <si>
    <t>按时支付</t>
  </si>
  <si>
    <t>氛围营造情况</t>
  </si>
  <si>
    <t>营造廉洁文化氛围</t>
  </si>
  <si>
    <t>开放情况</t>
  </si>
  <si>
    <t>长期开放</t>
  </si>
  <si>
    <t>王元翰故居廉洁文化教育基地建设项目经费</t>
  </si>
  <si>
    <t>分批次支付，该批次支付完毕。</t>
  </si>
  <si>
    <t>按时支付款项</t>
  </si>
  <si>
    <t>长期</t>
  </si>
  <si>
    <t>文化宣传推广（冲麦小组）经费</t>
  </si>
  <si>
    <t>用于冲麦村委会冲麦小组节日文化活动宣传推广。</t>
  </si>
  <si>
    <t>活动圆满结束。</t>
  </si>
  <si>
    <t>宣传推广效果</t>
  </si>
  <si>
    <t>文化宣传推广（葫芦冲）经费</t>
  </si>
  <si>
    <t>用于葫芦冲村委会节日文化活动宣传推广。</t>
  </si>
  <si>
    <t>活动圆满完成。</t>
  </si>
  <si>
    <t>卓有成效</t>
  </si>
  <si>
    <t>县人大代表2024年交通通讯补贴经费</t>
  </si>
  <si>
    <t>发放华宁县宁州街道第十八届人大代表2024年通讯交通补贴。</t>
  </si>
  <si>
    <t>发放完毕。</t>
  </si>
  <si>
    <t>166800</t>
  </si>
  <si>
    <t>秧田冲坝塘水毁修复工程资金</t>
  </si>
  <si>
    <t>秧田冲坝塘水毁修复，保障群众用水需求，提升群众生活品质。</t>
  </si>
  <si>
    <t>下拨修复资金</t>
  </si>
  <si>
    <t>240000</t>
  </si>
  <si>
    <t>60000</t>
  </si>
  <si>
    <t>以工代赈2025年第三批中央基建投资资金</t>
  </si>
  <si>
    <t>该项目通过配套完善街村联接道路、村组道路、雨污分流管网等公益性基础设施建设，将推动项目区农村生产生活条件和发展环境明显改善。结合项目所需劳动技能，采取“培训+上岗” 的模式，通过开展劳务技能培训带动外资外贸相关企业失业返乡人员、返乡农民工、家庭经济困难高校毕业生、未就业退役军人和脱贫人口（含易地搬迁脱贫人口）、防止返贫监测对象六类重点群体人员就业。不断壮大村集体经济实力，让农民持续稳定增收，切实拓展群众多元增收渠道。</t>
  </si>
  <si>
    <t>按照工程进度支付完毕。</t>
  </si>
  <si>
    <t>下达投资项目数量</t>
  </si>
  <si>
    <t>拨款时限</t>
  </si>
  <si>
    <t>按完成进度及时拨款</t>
  </si>
  <si>
    <t>项目基础设施条件</t>
  </si>
  <si>
    <t>持续改善</t>
  </si>
  <si>
    <t>参与工程建设的务工群众满意度</t>
  </si>
  <si>
    <t>玉溪市市监管局拨火特及红坡村委会乡村振兴工作经费</t>
  </si>
  <si>
    <t>玉溪市市场监督管理局拨火特及红坡村委会乡村振兴工作经费，保障村组正常开展工作。</t>
  </si>
  <si>
    <t>乡村面貌改善情况</t>
  </si>
  <si>
    <t>预算调增城镇建设发展服务中心项目经费</t>
  </si>
  <si>
    <t>云岭大讲堂补助经费</t>
  </si>
  <si>
    <t>通过讲座，进一步促进干部职工心理健康发展，丰富干部职工精神健康建设，为宁州街道高质量发展提供健全保障。参会人员表示，从课堂中对自我的认知察觉、情绪管理控制、内在心理能量提升和未来的发展有了新的思考，课后将再思、再悟、再落实，切实将所学化为行动。</t>
  </si>
  <si>
    <t>云岭大讲堂讲座顺利完成，经费已全部拨付。</t>
  </si>
  <si>
    <t>1000</t>
  </si>
  <si>
    <t>对职工影响程度</t>
  </si>
  <si>
    <t>正面积极影响</t>
  </si>
  <si>
    <t>全体职工满意度</t>
  </si>
  <si>
    <t>咱乐村委会红坡小组基础设施建设项目资金</t>
  </si>
  <si>
    <t>项目已结束并支付完毕。</t>
  </si>
  <si>
    <t>完整合规</t>
  </si>
  <si>
    <t>88</t>
  </si>
  <si>
    <t>咱乐村道路水毁修复补助资金</t>
  </si>
  <si>
    <t>尽快修复水毁道路、恢复咱乐村正常生产生活秩序。</t>
  </si>
  <si>
    <t>已修复水毁道路、恢复咱乐村正常生产生活秩序。</t>
  </si>
  <si>
    <t>拨款数额</t>
  </si>
  <si>
    <t>修复工程合格率</t>
  </si>
  <si>
    <t>咱乐村委会运转情况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</si>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</sst>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b/>
      <sz val="18"/>
      <color rgb="FF000000"/>
      <name val="宋体"/>
      <charset val="134"/>
    </font>
    <font>
      <b/>
      <sz val="11"/>
      <color rgb="FF000000"/>
      <name val="宋体"/>
      <charset val="134"/>
    </font>
    <font>
      <sz val="1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8"/>
      <color indexed="8"/>
      <name val="宋体"/>
      <charset val="134"/>
    </font>
    <font>
      <sz val="14"/>
      <color indexed="8"/>
      <name val="宋体"/>
      <charset val="134"/>
    </font>
    <font>
      <sz val="8"/>
      <color indexed="8"/>
      <name val="宋体"/>
      <charset val="134"/>
    </font>
    <font>
      <sz val="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2"/>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18"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9" applyNumberFormat="0" applyFill="0" applyAlignment="0" applyProtection="0">
      <alignment vertical="center"/>
    </xf>
    <xf numFmtId="0" fontId="33" fillId="0" borderId="19" applyNumberFormat="0" applyFill="0" applyAlignment="0" applyProtection="0">
      <alignment vertical="center"/>
    </xf>
    <xf numFmtId="0" fontId="34" fillId="0" borderId="20" applyNumberFormat="0" applyFill="0" applyAlignment="0" applyProtection="0">
      <alignment vertical="center"/>
    </xf>
    <xf numFmtId="0" fontId="34" fillId="0" borderId="0" applyNumberFormat="0" applyFill="0" applyBorder="0" applyAlignment="0" applyProtection="0">
      <alignment vertical="center"/>
    </xf>
    <xf numFmtId="0" fontId="35" fillId="4" borderId="21" applyNumberFormat="0" applyAlignment="0" applyProtection="0">
      <alignment vertical="center"/>
    </xf>
    <xf numFmtId="0" fontId="36" fillId="5" borderId="22" applyNumberFormat="0" applyAlignment="0" applyProtection="0">
      <alignment vertical="center"/>
    </xf>
    <xf numFmtId="0" fontId="37" fillId="5" borderId="21" applyNumberFormat="0" applyAlignment="0" applyProtection="0">
      <alignment vertical="center"/>
    </xf>
    <xf numFmtId="0" fontId="38" fillId="6" borderId="23" applyNumberFormat="0" applyAlignment="0" applyProtection="0">
      <alignment vertical="center"/>
    </xf>
    <xf numFmtId="0" fontId="39" fillId="0" borderId="24" applyNumberFormat="0" applyFill="0" applyAlignment="0" applyProtection="0">
      <alignment vertical="center"/>
    </xf>
    <xf numFmtId="0" fontId="40" fillId="0" borderId="25"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4" fillId="0" borderId="0"/>
    <xf numFmtId="0" fontId="6" fillId="0" borderId="0">
      <alignment vertical="center"/>
    </xf>
  </cellStyleXfs>
  <cellXfs count="139">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1" fillId="2" borderId="4" xfId="0" applyFont="1" applyFill="1" applyBorder="1" applyAlignment="1">
      <alignment horizontal="center" vertical="center"/>
    </xf>
    <xf numFmtId="176" fontId="1" fillId="2" borderId="4"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0" fontId="7" fillId="0" borderId="1" xfId="50"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7" fillId="0" borderId="1" xfId="50" applyNumberFormat="1" applyFont="1" applyBorder="1" applyAlignment="1">
      <alignment horizontal="center" vertical="center" wrapText="1"/>
    </xf>
    <xf numFmtId="49" fontId="6"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9"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14"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2" fillId="0" borderId="0" xfId="0" applyFont="1" applyFill="1" applyAlignment="1">
      <alignment horizontal="center"/>
    </xf>
    <xf numFmtId="0" fontId="13" fillId="0" borderId="0" xfId="0" applyFont="1" applyFill="1" applyAlignment="1"/>
    <xf numFmtId="0" fontId="14" fillId="0" borderId="0" xfId="0" applyFont="1" applyFill="1" applyAlignment="1"/>
    <xf numFmtId="0" fontId="15" fillId="0" borderId="1" xfId="0" applyFont="1" applyFill="1" applyBorder="1" applyAlignment="1">
      <alignment horizontal="center" vertical="center" shrinkToFit="1"/>
    </xf>
    <xf numFmtId="0" fontId="15" fillId="0" borderId="6" xfId="0" applyFont="1" applyFill="1" applyBorder="1" applyAlignment="1">
      <alignment horizontal="center" vertical="center" shrinkToFit="1"/>
    </xf>
    <xf numFmtId="0" fontId="15" fillId="0" borderId="1" xfId="0" applyFont="1" applyFill="1" applyBorder="1" applyAlignment="1">
      <alignment horizontal="center" vertical="center" wrapText="1"/>
    </xf>
    <xf numFmtId="0" fontId="15" fillId="0" borderId="16" xfId="0" applyFont="1" applyFill="1" applyBorder="1" applyAlignment="1">
      <alignment horizontal="center" vertical="center" shrinkToFit="1"/>
    </xf>
    <xf numFmtId="0" fontId="15" fillId="0" borderId="8"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4" fontId="15" fillId="0" borderId="1" xfId="0" applyNumberFormat="1" applyFont="1" applyFill="1" applyBorder="1" applyAlignment="1">
      <alignment horizontal="right" vertical="center" shrinkToFit="1"/>
    </xf>
    <xf numFmtId="0" fontId="16" fillId="0" borderId="0" xfId="0" applyFont="1" applyFill="1" applyAlignment="1">
      <alignment horizontal="left" vertical="top" wrapText="1"/>
    </xf>
    <xf numFmtId="0" fontId="14" fillId="0" borderId="0" xfId="0" applyFont="1" applyFill="1" applyAlignment="1">
      <alignment horizontal="center"/>
    </xf>
    <xf numFmtId="4" fontId="15" fillId="0" borderId="6" xfId="0" applyNumberFormat="1" applyFont="1" applyFill="1" applyBorder="1" applyAlignment="1">
      <alignment horizontal="center" vertical="center" shrinkToFit="1"/>
    </xf>
    <xf numFmtId="4" fontId="15" fillId="0" borderId="7"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4" fontId="17" fillId="0" borderId="1" xfId="0" applyNumberFormat="1" applyFont="1" applyFill="1" applyBorder="1" applyAlignment="1">
      <alignment horizontal="right" vertical="center" shrinkToFit="1"/>
    </xf>
    <xf numFmtId="4" fontId="15" fillId="0" borderId="2" xfId="0" applyNumberFormat="1" applyFont="1" applyFill="1" applyBorder="1" applyAlignment="1">
      <alignment horizontal="center" vertical="center" shrinkToFit="1"/>
    </xf>
    <xf numFmtId="4" fontId="15" fillId="0" borderId="4"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4" fontId="18" fillId="0" borderId="1" xfId="0" applyNumberFormat="1" applyFont="1" applyFill="1" applyBorder="1" applyAlignment="1">
      <alignment horizontal="right" vertical="center" shrinkToFit="1"/>
    </xf>
    <xf numFmtId="0" fontId="12" fillId="0" borderId="0" xfId="0" applyFont="1" applyFill="1" applyAlignment="1">
      <alignment horizontal="center" wrapText="1"/>
    </xf>
    <xf numFmtId="0" fontId="4" fillId="0" borderId="0" xfId="0" applyFont="1" applyFill="1" applyAlignment="1">
      <alignment wrapText="1"/>
    </xf>
    <xf numFmtId="4" fontId="15" fillId="0" borderId="7" xfId="0" applyNumberFormat="1" applyFont="1" applyFill="1" applyBorder="1" applyAlignment="1">
      <alignment horizontal="center" vertical="center" wrapText="1" shrinkToFit="1"/>
    </xf>
    <xf numFmtId="4" fontId="15" fillId="0" borderId="10"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19" fillId="0" borderId="1" xfId="0" applyNumberFormat="1" applyFont="1" applyFill="1" applyBorder="1" applyAlignment="1">
      <alignment horizontal="right" vertical="center" wrapText="1" shrinkToFit="1"/>
    </xf>
    <xf numFmtId="0" fontId="20" fillId="0" borderId="1" xfId="0" applyFont="1" applyFill="1" applyBorder="1" applyAlignment="1">
      <alignment vertical="center"/>
    </xf>
    <xf numFmtId="0" fontId="4" fillId="0" borderId="1" xfId="0" applyFont="1" applyFill="1" applyBorder="1" applyAlignment="1"/>
    <xf numFmtId="0" fontId="15" fillId="0" borderId="10" xfId="0" applyFont="1" applyFill="1" applyBorder="1" applyAlignment="1">
      <alignment horizontal="center" vertical="center" shrinkToFit="1"/>
    </xf>
    <xf numFmtId="0" fontId="15" fillId="0" borderId="7" xfId="0" applyFont="1" applyFill="1" applyBorder="1" applyAlignment="1">
      <alignment horizontal="center" vertical="center" shrinkToFit="1"/>
    </xf>
    <xf numFmtId="0" fontId="15" fillId="0" borderId="11" xfId="0" applyFont="1" applyFill="1" applyBorder="1" applyAlignment="1">
      <alignment horizontal="center" vertical="center" shrinkToFit="1"/>
    </xf>
    <xf numFmtId="0" fontId="15" fillId="0" borderId="9" xfId="0"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0" fontId="16" fillId="0" borderId="1" xfId="0" applyFont="1" applyFill="1" applyBorder="1" applyAlignment="1"/>
    <xf numFmtId="177" fontId="20" fillId="0" borderId="1" xfId="0" applyNumberFormat="1" applyFont="1" applyFill="1" applyBorder="1" applyAlignment="1"/>
    <xf numFmtId="0" fontId="20" fillId="0" borderId="1" xfId="0" applyFont="1" applyFill="1" applyBorder="1" applyAlignment="1"/>
    <xf numFmtId="0" fontId="14" fillId="0" borderId="0" xfId="0" applyFont="1" applyFill="1" applyAlignment="1">
      <alignment horizontal="right"/>
    </xf>
    <xf numFmtId="0" fontId="21" fillId="0" borderId="0" xfId="0" applyFont="1" applyAlignment="1">
      <alignment horizontal="center" vertical="center"/>
    </xf>
    <xf numFmtId="0" fontId="4" fillId="0" borderId="0" xfId="0" applyFont="1" applyAlignment="1"/>
    <xf numFmtId="0" fontId="22" fillId="0" borderId="17" xfId="0" applyNumberFormat="1" applyFont="1" applyBorder="1" applyAlignment="1">
      <alignment horizontal="center" vertical="center"/>
    </xf>
    <xf numFmtId="0" fontId="22" fillId="0" borderId="17" xfId="0" applyNumberFormat="1" applyFont="1" applyBorder="1" applyAlignment="1">
      <alignment horizontal="left" vertical="center"/>
    </xf>
    <xf numFmtId="178" fontId="22" fillId="0" borderId="17" xfId="0" applyNumberFormat="1" applyFont="1" applyBorder="1" applyAlignment="1">
      <alignment horizontal="right" vertical="center"/>
    </xf>
    <xf numFmtId="0" fontId="22" fillId="0" borderId="17" xfId="0" applyNumberFormat="1" applyFont="1" applyBorder="1" applyAlignment="1">
      <alignment horizontal="left" vertical="center" wrapText="1"/>
    </xf>
    <xf numFmtId="0" fontId="16" fillId="0" borderId="0" xfId="0" applyFont="1" applyAlignment="1"/>
    <xf numFmtId="179" fontId="22" fillId="0" borderId="17" xfId="0" applyNumberFormat="1" applyFont="1" applyBorder="1" applyAlignment="1">
      <alignment horizontal="right" vertical="center"/>
    </xf>
    <xf numFmtId="0" fontId="22" fillId="0" borderId="17" xfId="0" applyNumberFormat="1" applyFont="1" applyBorder="1" applyAlignment="1">
      <alignment horizontal="center" vertical="center" wrapText="1" shrinkToFit="1"/>
    </xf>
    <xf numFmtId="49" fontId="22" fillId="0" borderId="17" xfId="0" applyNumberFormat="1" applyFont="1" applyBorder="1" applyAlignment="1">
      <alignment horizontal="left" vertical="center" shrinkToFit="1"/>
    </xf>
    <xf numFmtId="0" fontId="22" fillId="0" borderId="17" xfId="0" applyNumberFormat="1" applyFont="1" applyBorder="1" applyAlignment="1">
      <alignment horizontal="left" vertical="center" shrinkToFit="1"/>
    </xf>
    <xf numFmtId="0" fontId="23" fillId="0" borderId="0" xfId="0" applyFont="1" applyAlignment="1">
      <alignment horizontal="center" vertical="center"/>
    </xf>
    <xf numFmtId="0" fontId="22" fillId="0" borderId="17" xfId="0" applyNumberFormat="1" applyFont="1" applyBorder="1" applyAlignment="1">
      <alignment horizontal="center" vertical="center" shrinkToFit="1"/>
    </xf>
    <xf numFmtId="178" fontId="22" fillId="0" borderId="17" xfId="0" applyNumberFormat="1" applyFont="1" applyBorder="1" applyAlignment="1">
      <alignment horizontal="right" vertical="center" shrinkToFit="1"/>
    </xf>
    <xf numFmtId="0" fontId="24" fillId="0" borderId="17" xfId="0" applyNumberFormat="1" applyFont="1" applyBorder="1" applyAlignment="1">
      <alignment horizontal="left" vertical="center"/>
    </xf>
    <xf numFmtId="0" fontId="22" fillId="0" borderId="17" xfId="0" applyNumberFormat="1" applyFont="1" applyBorder="1" applyAlignment="1">
      <alignment horizontal="right" vertical="center" shrinkToFit="1"/>
    </xf>
    <xf numFmtId="178" fontId="22" fillId="0" borderId="17" xfId="0" applyNumberFormat="1" applyFont="1" applyBorder="1" applyAlignment="1">
      <alignment horizontal="left" vertical="center" shrinkToFit="1"/>
    </xf>
    <xf numFmtId="178" fontId="22" fillId="0" borderId="17" xfId="0" applyNumberFormat="1" applyFont="1" applyBorder="1" applyAlignment="1">
      <alignment horizontal="center" vertical="center" shrinkToFit="1"/>
    </xf>
    <xf numFmtId="0" fontId="25" fillId="0" borderId="17" xfId="0" applyNumberFormat="1" applyFont="1" applyBorder="1" applyAlignment="1">
      <alignment horizontal="left" vertical="center" shrinkToFit="1"/>
    </xf>
    <xf numFmtId="0" fontId="22"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0" Type="http://schemas.openxmlformats.org/officeDocument/2006/relationships/styles" Target="styles.xml"/><Relationship Id="rId12" Type="http://schemas.openxmlformats.org/officeDocument/2006/relationships/worksheet" Target="worksheets/sheet12.xml"/><Relationship Id="rId119" Type="http://schemas.openxmlformats.org/officeDocument/2006/relationships/sharedStrings" Target="sharedStrings.xml"/><Relationship Id="rId118" Type="http://schemas.openxmlformats.org/officeDocument/2006/relationships/theme" Target="theme/theme1.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0" t="s">
        <v>0</v>
      </c>
    </row>
    <row r="2" ht="15.75" spans="6:6">
      <c r="F2" s="120" t="s">
        <v>1</v>
      </c>
    </row>
    <row r="3" ht="15.75" spans="1:6">
      <c r="A3" s="120" t="s">
        <v>2</v>
      </c>
      <c r="F3" s="120" t="s">
        <v>3</v>
      </c>
    </row>
    <row r="4" ht="19.5" customHeight="1" spans="1:6">
      <c r="A4" s="131" t="s">
        <v>4</v>
      </c>
      <c r="B4" s="131" t="s">
        <v>4</v>
      </c>
      <c r="C4" s="131" t="s">
        <v>4</v>
      </c>
      <c r="D4" s="131" t="s">
        <v>5</v>
      </c>
      <c r="E4" s="131" t="s">
        <v>5</v>
      </c>
      <c r="F4" s="131" t="s">
        <v>5</v>
      </c>
    </row>
    <row r="5" ht="19.5" customHeight="1" spans="1:6">
      <c r="A5" s="131" t="s">
        <v>6</v>
      </c>
      <c r="B5" s="131" t="s">
        <v>7</v>
      </c>
      <c r="C5" s="131" t="s">
        <v>8</v>
      </c>
      <c r="D5" s="131" t="s">
        <v>9</v>
      </c>
      <c r="E5" s="131" t="s">
        <v>7</v>
      </c>
      <c r="F5" s="131" t="s">
        <v>8</v>
      </c>
    </row>
    <row r="6" ht="19.5" customHeight="1" spans="1:6">
      <c r="A6" s="131" t="s">
        <v>10</v>
      </c>
      <c r="B6" s="131"/>
      <c r="C6" s="131" t="s">
        <v>11</v>
      </c>
      <c r="D6" s="131" t="s">
        <v>10</v>
      </c>
      <c r="E6" s="131"/>
      <c r="F6" s="131" t="s">
        <v>12</v>
      </c>
    </row>
    <row r="7" ht="19.5" customHeight="1" spans="1:6">
      <c r="A7" s="129" t="s">
        <v>13</v>
      </c>
      <c r="B7" s="131" t="s">
        <v>11</v>
      </c>
      <c r="C7" s="132">
        <v>65715170.2</v>
      </c>
      <c r="D7" s="129" t="s">
        <v>14</v>
      </c>
      <c r="E7" s="131" t="s">
        <v>15</v>
      </c>
      <c r="F7" s="132">
        <v>15237337.53</v>
      </c>
    </row>
    <row r="8" ht="19.5" customHeight="1" spans="1:6">
      <c r="A8" s="129" t="s">
        <v>16</v>
      </c>
      <c r="B8" s="131" t="s">
        <v>12</v>
      </c>
      <c r="C8" s="132">
        <v>4889800</v>
      </c>
      <c r="D8" s="129" t="s">
        <v>17</v>
      </c>
      <c r="E8" s="131" t="s">
        <v>18</v>
      </c>
      <c r="F8" s="132">
        <v>0</v>
      </c>
    </row>
    <row r="9" ht="19.5" customHeight="1" spans="1:6">
      <c r="A9" s="129" t="s">
        <v>19</v>
      </c>
      <c r="B9" s="131" t="s">
        <v>20</v>
      </c>
      <c r="C9" s="132">
        <v>0</v>
      </c>
      <c r="D9" s="129" t="s">
        <v>21</v>
      </c>
      <c r="E9" s="131" t="s">
        <v>22</v>
      </c>
      <c r="F9" s="132">
        <v>0</v>
      </c>
    </row>
    <row r="10" ht="19.5" customHeight="1" spans="1:6">
      <c r="A10" s="129" t="s">
        <v>23</v>
      </c>
      <c r="B10" s="131" t="s">
        <v>24</v>
      </c>
      <c r="C10" s="132">
        <v>0</v>
      </c>
      <c r="D10" s="129" t="s">
        <v>25</v>
      </c>
      <c r="E10" s="131" t="s">
        <v>26</v>
      </c>
      <c r="F10" s="132">
        <v>22186.81</v>
      </c>
    </row>
    <row r="11" ht="19.5" customHeight="1" spans="1:6">
      <c r="A11" s="129" t="s">
        <v>27</v>
      </c>
      <c r="B11" s="131" t="s">
        <v>28</v>
      </c>
      <c r="C11" s="132">
        <v>570506.48</v>
      </c>
      <c r="D11" s="129" t="s">
        <v>29</v>
      </c>
      <c r="E11" s="131" t="s">
        <v>30</v>
      </c>
      <c r="F11" s="132">
        <v>0</v>
      </c>
    </row>
    <row r="12" ht="19.5" customHeight="1" spans="1:6">
      <c r="A12" s="129" t="s">
        <v>31</v>
      </c>
      <c r="B12" s="131" t="s">
        <v>32</v>
      </c>
      <c r="C12" s="132">
        <v>0</v>
      </c>
      <c r="D12" s="129" t="s">
        <v>33</v>
      </c>
      <c r="E12" s="131" t="s">
        <v>34</v>
      </c>
      <c r="F12" s="132">
        <v>0</v>
      </c>
    </row>
    <row r="13" ht="19.5" customHeight="1" spans="1:6">
      <c r="A13" s="129" t="s">
        <v>35</v>
      </c>
      <c r="B13" s="131" t="s">
        <v>36</v>
      </c>
      <c r="C13" s="132">
        <v>0</v>
      </c>
      <c r="D13" s="129" t="s">
        <v>37</v>
      </c>
      <c r="E13" s="131" t="s">
        <v>38</v>
      </c>
      <c r="F13" s="132">
        <v>758000</v>
      </c>
    </row>
    <row r="14" ht="19.5" customHeight="1" spans="1:6">
      <c r="A14" s="129" t="s">
        <v>39</v>
      </c>
      <c r="B14" s="131" t="s">
        <v>40</v>
      </c>
      <c r="C14" s="132">
        <v>8248452.29</v>
      </c>
      <c r="D14" s="129" t="s">
        <v>41</v>
      </c>
      <c r="E14" s="131" t="s">
        <v>42</v>
      </c>
      <c r="F14" s="132">
        <v>6469474.09</v>
      </c>
    </row>
    <row r="15" ht="19.5" customHeight="1" spans="1:6">
      <c r="A15" s="129"/>
      <c r="B15" s="131" t="s">
        <v>43</v>
      </c>
      <c r="C15" s="134"/>
      <c r="D15" s="129" t="s">
        <v>44</v>
      </c>
      <c r="E15" s="131" t="s">
        <v>45</v>
      </c>
      <c r="F15" s="132">
        <v>2709662.67</v>
      </c>
    </row>
    <row r="16" ht="19.5" customHeight="1" spans="1:6">
      <c r="A16" s="129"/>
      <c r="B16" s="131" t="s">
        <v>46</v>
      </c>
      <c r="C16" s="134"/>
      <c r="D16" s="129" t="s">
        <v>47</v>
      </c>
      <c r="E16" s="131" t="s">
        <v>48</v>
      </c>
      <c r="F16" s="132">
        <v>49939.84</v>
      </c>
    </row>
    <row r="17" ht="19.5" customHeight="1" spans="1:6">
      <c r="A17" s="129"/>
      <c r="B17" s="131" t="s">
        <v>49</v>
      </c>
      <c r="C17" s="134"/>
      <c r="D17" s="129" t="s">
        <v>50</v>
      </c>
      <c r="E17" s="131" t="s">
        <v>51</v>
      </c>
      <c r="F17" s="132">
        <v>1600109.93</v>
      </c>
    </row>
    <row r="18" ht="19.5" customHeight="1" spans="1:6">
      <c r="A18" s="129"/>
      <c r="B18" s="131" t="s">
        <v>52</v>
      </c>
      <c r="C18" s="134"/>
      <c r="D18" s="129" t="s">
        <v>53</v>
      </c>
      <c r="E18" s="131" t="s">
        <v>54</v>
      </c>
      <c r="F18" s="132">
        <v>46492580.05</v>
      </c>
    </row>
    <row r="19" ht="19.5" customHeight="1" spans="1:6">
      <c r="A19" s="129"/>
      <c r="B19" s="131" t="s">
        <v>55</v>
      </c>
      <c r="C19" s="134"/>
      <c r="D19" s="129" t="s">
        <v>56</v>
      </c>
      <c r="E19" s="131" t="s">
        <v>57</v>
      </c>
      <c r="F19" s="132">
        <v>0</v>
      </c>
    </row>
    <row r="20" ht="19.5" customHeight="1" spans="1:6">
      <c r="A20" s="129"/>
      <c r="B20" s="131" t="s">
        <v>58</v>
      </c>
      <c r="C20" s="134"/>
      <c r="D20" s="129" t="s">
        <v>59</v>
      </c>
      <c r="E20" s="131" t="s">
        <v>60</v>
      </c>
      <c r="F20" s="132">
        <v>0</v>
      </c>
    </row>
    <row r="21" ht="19.5" customHeight="1" spans="1:6">
      <c r="A21" s="129"/>
      <c r="B21" s="131" t="s">
        <v>61</v>
      </c>
      <c r="C21" s="134"/>
      <c r="D21" s="129" t="s">
        <v>62</v>
      </c>
      <c r="E21" s="131" t="s">
        <v>63</v>
      </c>
      <c r="F21" s="132">
        <v>0</v>
      </c>
    </row>
    <row r="22" ht="19.5" customHeight="1" spans="1:6">
      <c r="A22" s="129"/>
      <c r="B22" s="131" t="s">
        <v>64</v>
      </c>
      <c r="C22" s="134"/>
      <c r="D22" s="129" t="s">
        <v>65</v>
      </c>
      <c r="E22" s="131" t="s">
        <v>66</v>
      </c>
      <c r="F22" s="132">
        <v>0</v>
      </c>
    </row>
    <row r="23" ht="19.5" customHeight="1" spans="1:6">
      <c r="A23" s="129"/>
      <c r="B23" s="131" t="s">
        <v>67</v>
      </c>
      <c r="C23" s="134"/>
      <c r="D23" s="129" t="s">
        <v>68</v>
      </c>
      <c r="E23" s="131" t="s">
        <v>69</v>
      </c>
      <c r="F23" s="132">
        <v>0</v>
      </c>
    </row>
    <row r="24" ht="19.5" customHeight="1" spans="1:6">
      <c r="A24" s="129"/>
      <c r="B24" s="131" t="s">
        <v>70</v>
      </c>
      <c r="C24" s="134"/>
      <c r="D24" s="129" t="s">
        <v>71</v>
      </c>
      <c r="E24" s="131" t="s">
        <v>72</v>
      </c>
      <c r="F24" s="132">
        <v>0</v>
      </c>
    </row>
    <row r="25" ht="19.5" customHeight="1" spans="1:6">
      <c r="A25" s="129"/>
      <c r="B25" s="131" t="s">
        <v>73</v>
      </c>
      <c r="C25" s="134"/>
      <c r="D25" s="129" t="s">
        <v>74</v>
      </c>
      <c r="E25" s="131" t="s">
        <v>75</v>
      </c>
      <c r="F25" s="132">
        <v>2195992</v>
      </c>
    </row>
    <row r="26" ht="19.5" customHeight="1" spans="1:6">
      <c r="A26" s="129"/>
      <c r="B26" s="131" t="s">
        <v>76</v>
      </c>
      <c r="C26" s="134"/>
      <c r="D26" s="129" t="s">
        <v>77</v>
      </c>
      <c r="E26" s="131" t="s">
        <v>78</v>
      </c>
      <c r="F26" s="132">
        <v>0</v>
      </c>
    </row>
    <row r="27" ht="19.5" customHeight="1" spans="1:6">
      <c r="A27" s="129"/>
      <c r="B27" s="131" t="s">
        <v>79</v>
      </c>
      <c r="C27" s="134"/>
      <c r="D27" s="129" t="s">
        <v>80</v>
      </c>
      <c r="E27" s="131" t="s">
        <v>81</v>
      </c>
      <c r="F27" s="132">
        <v>0</v>
      </c>
    </row>
    <row r="28" ht="19.5" customHeight="1" spans="1:6">
      <c r="A28" s="129"/>
      <c r="B28" s="131" t="s">
        <v>82</v>
      </c>
      <c r="C28" s="134"/>
      <c r="D28" s="129" t="s">
        <v>83</v>
      </c>
      <c r="E28" s="131" t="s">
        <v>84</v>
      </c>
      <c r="F28" s="132">
        <v>0</v>
      </c>
    </row>
    <row r="29" ht="19.5" customHeight="1" spans="1:6">
      <c r="A29" s="129"/>
      <c r="B29" s="131" t="s">
        <v>85</v>
      </c>
      <c r="C29" s="134"/>
      <c r="D29" s="129" t="s">
        <v>86</v>
      </c>
      <c r="E29" s="131" t="s">
        <v>87</v>
      </c>
      <c r="F29" s="132">
        <v>3789800</v>
      </c>
    </row>
    <row r="30" ht="19.5" customHeight="1" spans="1:6">
      <c r="A30" s="131"/>
      <c r="B30" s="131" t="s">
        <v>88</v>
      </c>
      <c r="C30" s="134"/>
      <c r="D30" s="129" t="s">
        <v>89</v>
      </c>
      <c r="E30" s="131" t="s">
        <v>90</v>
      </c>
      <c r="F30" s="132">
        <v>0</v>
      </c>
    </row>
    <row r="31" ht="19.5" customHeight="1" spans="1:6">
      <c r="A31" s="131"/>
      <c r="B31" s="131" t="s">
        <v>91</v>
      </c>
      <c r="C31" s="134"/>
      <c r="D31" s="129" t="s">
        <v>92</v>
      </c>
      <c r="E31" s="131" t="s">
        <v>93</v>
      </c>
      <c r="F31" s="132">
        <v>0</v>
      </c>
    </row>
    <row r="32" ht="19.5" customHeight="1" spans="1:6">
      <c r="A32" s="131"/>
      <c r="B32" s="131" t="s">
        <v>94</v>
      </c>
      <c r="C32" s="134"/>
      <c r="D32" s="129" t="s">
        <v>95</v>
      </c>
      <c r="E32" s="131" t="s">
        <v>96</v>
      </c>
      <c r="F32" s="132">
        <v>0</v>
      </c>
    </row>
    <row r="33" ht="19.5" customHeight="1" spans="1:6">
      <c r="A33" s="131" t="s">
        <v>97</v>
      </c>
      <c r="B33" s="131" t="s">
        <v>98</v>
      </c>
      <c r="C33" s="132">
        <v>79423928.97</v>
      </c>
      <c r="D33" s="131" t="s">
        <v>99</v>
      </c>
      <c r="E33" s="131" t="s">
        <v>100</v>
      </c>
      <c r="F33" s="132">
        <v>79325082.92</v>
      </c>
    </row>
    <row r="34" ht="19.5" customHeight="1" spans="1:6">
      <c r="A34" s="131" t="s">
        <v>101</v>
      </c>
      <c r="B34" s="131" t="s">
        <v>102</v>
      </c>
      <c r="C34" s="132">
        <v>0</v>
      </c>
      <c r="D34" s="129" t="s">
        <v>103</v>
      </c>
      <c r="E34" s="131" t="s">
        <v>104</v>
      </c>
      <c r="F34" s="132">
        <v>0</v>
      </c>
    </row>
    <row r="35" ht="19.5" customHeight="1" spans="1:6">
      <c r="A35" s="131" t="s">
        <v>105</v>
      </c>
      <c r="B35" s="131" t="s">
        <v>106</v>
      </c>
      <c r="C35" s="132">
        <v>329491.92</v>
      </c>
      <c r="D35" s="129" t="s">
        <v>107</v>
      </c>
      <c r="E35" s="131" t="s">
        <v>108</v>
      </c>
      <c r="F35" s="132">
        <v>428337.97</v>
      </c>
    </row>
    <row r="36" ht="19.5" customHeight="1" spans="1:6">
      <c r="A36" s="131" t="s">
        <v>109</v>
      </c>
      <c r="B36" s="131" t="s">
        <v>110</v>
      </c>
      <c r="C36" s="132">
        <v>79753420.89</v>
      </c>
      <c r="D36" s="131" t="s">
        <v>109</v>
      </c>
      <c r="E36" s="131" t="s">
        <v>111</v>
      </c>
      <c r="F36" s="132">
        <v>79753420.89</v>
      </c>
    </row>
    <row r="37" ht="19.5" customHeight="1" spans="1:6">
      <c r="A37" s="122" t="s">
        <v>112</v>
      </c>
      <c r="B37" s="122" t="s">
        <v>112</v>
      </c>
      <c r="C37" s="122" t="s">
        <v>112</v>
      </c>
      <c r="D37" s="122" t="s">
        <v>112</v>
      </c>
      <c r="E37" s="122" t="s">
        <v>112</v>
      </c>
      <c r="F37" s="12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105"/>
  <sheetViews>
    <sheetView tabSelected="1" workbookViewId="0">
      <pane xSplit="4" ySplit="9" topLeftCell="E75" activePane="bottomRight" state="frozen"/>
      <selection/>
      <selection pane="topRight"/>
      <selection pane="bottomLeft"/>
      <selection pane="bottomRight" activeCell="D91" sqref="D91"/>
    </sheetView>
  </sheetViews>
  <sheetFormatPr defaultColWidth="9" defaultRowHeight="14.25"/>
  <cols>
    <col min="1" max="3" width="3.25" customWidth="1"/>
    <col min="4" max="4" width="38.125" customWidth="1"/>
    <col min="5" max="8" width="18.75" customWidth="1"/>
    <col min="9" max="9" width="17.875" customWidth="1"/>
    <col min="10" max="12" width="18.75" customWidth="1"/>
  </cols>
  <sheetData>
    <row r="1" ht="27" spans="7:7">
      <c r="G1" s="130" t="s">
        <v>113</v>
      </c>
    </row>
    <row r="2" ht="15.75" spans="12:12">
      <c r="L2" s="120" t="s">
        <v>114</v>
      </c>
    </row>
    <row r="3" ht="15.75" spans="1:12">
      <c r="A3" s="120" t="s">
        <v>2</v>
      </c>
      <c r="L3" s="120" t="s">
        <v>3</v>
      </c>
    </row>
    <row r="4" ht="19.5" customHeight="1" spans="1:12">
      <c r="A4" s="131" t="s">
        <v>6</v>
      </c>
      <c r="B4" s="131" t="s">
        <v>6</v>
      </c>
      <c r="C4" s="131" t="s">
        <v>6</v>
      </c>
      <c r="D4" s="131" t="s">
        <v>6</v>
      </c>
      <c r="E4" s="127" t="s">
        <v>97</v>
      </c>
      <c r="F4" s="127" t="s">
        <v>115</v>
      </c>
      <c r="G4" s="127" t="s">
        <v>116</v>
      </c>
      <c r="H4" s="127" t="s">
        <v>117</v>
      </c>
      <c r="I4" s="127" t="s">
        <v>117</v>
      </c>
      <c r="J4" s="127" t="s">
        <v>118</v>
      </c>
      <c r="K4" s="127" t="s">
        <v>119</v>
      </c>
      <c r="L4" s="127" t="s">
        <v>120</v>
      </c>
    </row>
    <row r="5" ht="19.5" customHeight="1" spans="1:12">
      <c r="A5" s="127" t="s">
        <v>121</v>
      </c>
      <c r="B5" s="127" t="s">
        <v>121</v>
      </c>
      <c r="C5" s="127" t="s">
        <v>121</v>
      </c>
      <c r="D5" s="131" t="s">
        <v>122</v>
      </c>
      <c r="E5" s="127" t="s">
        <v>97</v>
      </c>
      <c r="F5" s="127" t="s">
        <v>115</v>
      </c>
      <c r="G5" s="127" t="s">
        <v>116</v>
      </c>
      <c r="H5" s="127" t="s">
        <v>123</v>
      </c>
      <c r="I5" s="127" t="s">
        <v>124</v>
      </c>
      <c r="J5" s="127" t="s">
        <v>118</v>
      </c>
      <c r="K5" s="127" t="s">
        <v>119</v>
      </c>
      <c r="L5" s="127" t="s">
        <v>120</v>
      </c>
    </row>
    <row r="6" ht="19.5" customHeight="1" spans="1:12">
      <c r="A6" s="127" t="s">
        <v>121</v>
      </c>
      <c r="B6" s="127" t="s">
        <v>121</v>
      </c>
      <c r="C6" s="127" t="s">
        <v>121</v>
      </c>
      <c r="D6" s="131" t="s">
        <v>122</v>
      </c>
      <c r="E6" s="127" t="s">
        <v>97</v>
      </c>
      <c r="F6" s="127" t="s">
        <v>115</v>
      </c>
      <c r="G6" s="127" t="s">
        <v>116</v>
      </c>
      <c r="H6" s="127" t="s">
        <v>123</v>
      </c>
      <c r="I6" s="127" t="s">
        <v>124</v>
      </c>
      <c r="J6" s="127" t="s">
        <v>118</v>
      </c>
      <c r="K6" s="127" t="s">
        <v>119</v>
      </c>
      <c r="L6" s="127" t="s">
        <v>120</v>
      </c>
    </row>
    <row r="7" ht="19.5" customHeight="1" spans="1:12">
      <c r="A7" s="127" t="s">
        <v>121</v>
      </c>
      <c r="B7" s="127" t="s">
        <v>121</v>
      </c>
      <c r="C7" s="127" t="s">
        <v>121</v>
      </c>
      <c r="D7" s="131" t="s">
        <v>122</v>
      </c>
      <c r="E7" s="127" t="s">
        <v>97</v>
      </c>
      <c r="F7" s="127" t="s">
        <v>115</v>
      </c>
      <c r="G7" s="127" t="s">
        <v>116</v>
      </c>
      <c r="H7" s="127" t="s">
        <v>123</v>
      </c>
      <c r="I7" s="127" t="s">
        <v>124</v>
      </c>
      <c r="J7" s="127" t="s">
        <v>118</v>
      </c>
      <c r="K7" s="127" t="s">
        <v>119</v>
      </c>
      <c r="L7" s="127" t="s">
        <v>120</v>
      </c>
    </row>
    <row r="8" ht="19.5" customHeight="1" spans="1:12">
      <c r="A8" s="131" t="s">
        <v>125</v>
      </c>
      <c r="B8" s="131" t="s">
        <v>126</v>
      </c>
      <c r="C8" s="131" t="s">
        <v>127</v>
      </c>
      <c r="D8" s="131" t="s">
        <v>10</v>
      </c>
      <c r="E8" s="127" t="s">
        <v>11</v>
      </c>
      <c r="F8" s="127" t="s">
        <v>12</v>
      </c>
      <c r="G8" s="127" t="s">
        <v>20</v>
      </c>
      <c r="H8" s="127" t="s">
        <v>24</v>
      </c>
      <c r="I8" s="127" t="s">
        <v>28</v>
      </c>
      <c r="J8" s="127" t="s">
        <v>32</v>
      </c>
      <c r="K8" s="127" t="s">
        <v>36</v>
      </c>
      <c r="L8" s="127" t="s">
        <v>40</v>
      </c>
    </row>
    <row r="9" ht="19.5" customHeight="1" spans="1:12">
      <c r="A9" s="131" t="s">
        <v>125</v>
      </c>
      <c r="B9" s="131" t="s">
        <v>126</v>
      </c>
      <c r="C9" s="131" t="s">
        <v>127</v>
      </c>
      <c r="D9" s="131" t="s">
        <v>128</v>
      </c>
      <c r="E9" s="132">
        <v>79423928.97</v>
      </c>
      <c r="F9" s="132">
        <v>70604970.2</v>
      </c>
      <c r="G9" s="132">
        <v>0</v>
      </c>
      <c r="H9" s="132">
        <v>570506.48</v>
      </c>
      <c r="I9" s="132">
        <v>0</v>
      </c>
      <c r="J9" s="132">
        <v>0</v>
      </c>
      <c r="K9" s="132">
        <v>0</v>
      </c>
      <c r="L9" s="132">
        <v>8248452.29</v>
      </c>
    </row>
    <row r="10" ht="19.5" customHeight="1" spans="1:12">
      <c r="A10" s="128" t="s">
        <v>129</v>
      </c>
      <c r="B10" s="129"/>
      <c r="C10" s="129"/>
      <c r="D10" s="129" t="s">
        <v>130</v>
      </c>
      <c r="E10" s="132">
        <v>15301765.57</v>
      </c>
      <c r="F10" s="132">
        <v>13184991.84</v>
      </c>
      <c r="G10" s="132">
        <v>0</v>
      </c>
      <c r="H10" s="132">
        <v>0</v>
      </c>
      <c r="I10" s="132">
        <v>0</v>
      </c>
      <c r="J10" s="132">
        <v>0</v>
      </c>
      <c r="K10" s="132">
        <v>0</v>
      </c>
      <c r="L10" s="132">
        <v>2116773.73</v>
      </c>
    </row>
    <row r="11" ht="19.5" customHeight="1" spans="1:12">
      <c r="A11" s="128" t="s">
        <v>131</v>
      </c>
      <c r="B11" s="129"/>
      <c r="C11" s="129"/>
      <c r="D11" s="129" t="s">
        <v>132</v>
      </c>
      <c r="E11" s="132">
        <v>197600</v>
      </c>
      <c r="F11" s="132">
        <v>0</v>
      </c>
      <c r="G11" s="132">
        <v>0</v>
      </c>
      <c r="H11" s="132">
        <v>0</v>
      </c>
      <c r="I11" s="132">
        <v>0</v>
      </c>
      <c r="J11" s="132">
        <v>0</v>
      </c>
      <c r="K11" s="132">
        <v>0</v>
      </c>
      <c r="L11" s="132">
        <v>197600</v>
      </c>
    </row>
    <row r="12" ht="19.5" customHeight="1" spans="1:12">
      <c r="A12" s="128" t="s">
        <v>133</v>
      </c>
      <c r="B12" s="129"/>
      <c r="C12" s="129"/>
      <c r="D12" s="129" t="s">
        <v>134</v>
      </c>
      <c r="E12" s="132">
        <v>177600</v>
      </c>
      <c r="F12" s="132">
        <v>0</v>
      </c>
      <c r="G12" s="132">
        <v>0</v>
      </c>
      <c r="H12" s="132">
        <v>0</v>
      </c>
      <c r="I12" s="132">
        <v>0</v>
      </c>
      <c r="J12" s="132">
        <v>0</v>
      </c>
      <c r="K12" s="132">
        <v>0</v>
      </c>
      <c r="L12" s="132">
        <v>177600</v>
      </c>
    </row>
    <row r="13" ht="19.5" customHeight="1" spans="1:12">
      <c r="A13" s="128" t="s">
        <v>135</v>
      </c>
      <c r="B13" s="129"/>
      <c r="C13" s="129"/>
      <c r="D13" s="129" t="s">
        <v>136</v>
      </c>
      <c r="E13" s="132">
        <v>20000</v>
      </c>
      <c r="F13" s="132">
        <v>0</v>
      </c>
      <c r="G13" s="132">
        <v>0</v>
      </c>
      <c r="H13" s="132">
        <v>0</v>
      </c>
      <c r="I13" s="132">
        <v>0</v>
      </c>
      <c r="J13" s="132">
        <v>0</v>
      </c>
      <c r="K13" s="132">
        <v>0</v>
      </c>
      <c r="L13" s="132">
        <v>20000</v>
      </c>
    </row>
    <row r="14" ht="19.5" customHeight="1" spans="1:12">
      <c r="A14" s="128" t="s">
        <v>137</v>
      </c>
      <c r="B14" s="129"/>
      <c r="C14" s="129"/>
      <c r="D14" s="129" t="s">
        <v>138</v>
      </c>
      <c r="E14" s="132">
        <v>9642763.11</v>
      </c>
      <c r="F14" s="132">
        <v>8500305.88</v>
      </c>
      <c r="G14" s="132">
        <v>0</v>
      </c>
      <c r="H14" s="132">
        <v>0</v>
      </c>
      <c r="I14" s="132">
        <v>0</v>
      </c>
      <c r="J14" s="132">
        <v>0</v>
      </c>
      <c r="K14" s="132">
        <v>0</v>
      </c>
      <c r="L14" s="132">
        <v>1142457.23</v>
      </c>
    </row>
    <row r="15" ht="19.5" customHeight="1" spans="1:12">
      <c r="A15" s="128" t="s">
        <v>139</v>
      </c>
      <c r="B15" s="129"/>
      <c r="C15" s="129"/>
      <c r="D15" s="129" t="s">
        <v>134</v>
      </c>
      <c r="E15" s="132">
        <v>8432256.81</v>
      </c>
      <c r="F15" s="132">
        <v>7289799.58</v>
      </c>
      <c r="G15" s="132">
        <v>0</v>
      </c>
      <c r="H15" s="132">
        <v>0</v>
      </c>
      <c r="I15" s="132">
        <v>0</v>
      </c>
      <c r="J15" s="132">
        <v>0</v>
      </c>
      <c r="K15" s="132">
        <v>0</v>
      </c>
      <c r="L15" s="132">
        <v>1142457.23</v>
      </c>
    </row>
    <row r="16" ht="19.5" customHeight="1" spans="1:12">
      <c r="A16" s="128" t="s">
        <v>140</v>
      </c>
      <c r="B16" s="129"/>
      <c r="C16" s="129"/>
      <c r="D16" s="129" t="s">
        <v>141</v>
      </c>
      <c r="E16" s="132">
        <v>1210506.3</v>
      </c>
      <c r="F16" s="132">
        <v>1210506.3</v>
      </c>
      <c r="G16" s="132">
        <v>0</v>
      </c>
      <c r="H16" s="132">
        <v>0</v>
      </c>
      <c r="I16" s="132">
        <v>0</v>
      </c>
      <c r="J16" s="132">
        <v>0</v>
      </c>
      <c r="K16" s="132">
        <v>0</v>
      </c>
      <c r="L16" s="132">
        <v>0</v>
      </c>
    </row>
    <row r="17" ht="19.5" customHeight="1" spans="1:12">
      <c r="A17" s="128" t="s">
        <v>142</v>
      </c>
      <c r="B17" s="129"/>
      <c r="C17" s="129"/>
      <c r="D17" s="129" t="s">
        <v>143</v>
      </c>
      <c r="E17" s="132">
        <v>107768</v>
      </c>
      <c r="F17" s="132">
        <v>107768</v>
      </c>
      <c r="G17" s="132">
        <v>0</v>
      </c>
      <c r="H17" s="132">
        <v>0</v>
      </c>
      <c r="I17" s="132">
        <v>0</v>
      </c>
      <c r="J17" s="132">
        <v>0</v>
      </c>
      <c r="K17" s="132">
        <v>0</v>
      </c>
      <c r="L17" s="132">
        <v>0</v>
      </c>
    </row>
    <row r="18" ht="19.5" customHeight="1" spans="1:12">
      <c r="A18" s="128" t="s">
        <v>144</v>
      </c>
      <c r="B18" s="129"/>
      <c r="C18" s="129"/>
      <c r="D18" s="129" t="s">
        <v>145</v>
      </c>
      <c r="E18" s="132">
        <v>107768</v>
      </c>
      <c r="F18" s="132">
        <v>107768</v>
      </c>
      <c r="G18" s="132">
        <v>0</v>
      </c>
      <c r="H18" s="132">
        <v>0</v>
      </c>
      <c r="I18" s="132">
        <v>0</v>
      </c>
      <c r="J18" s="132">
        <v>0</v>
      </c>
      <c r="K18" s="132">
        <v>0</v>
      </c>
      <c r="L18" s="132">
        <v>0</v>
      </c>
    </row>
    <row r="19" ht="19.5" customHeight="1" spans="1:12">
      <c r="A19" s="128" t="s">
        <v>146</v>
      </c>
      <c r="B19" s="129"/>
      <c r="C19" s="129"/>
      <c r="D19" s="129" t="s">
        <v>147</v>
      </c>
      <c r="E19" s="132">
        <v>8216.5</v>
      </c>
      <c r="F19" s="132">
        <v>0</v>
      </c>
      <c r="G19" s="132">
        <v>0</v>
      </c>
      <c r="H19" s="132">
        <v>0</v>
      </c>
      <c r="I19" s="132">
        <v>0</v>
      </c>
      <c r="J19" s="132">
        <v>0</v>
      </c>
      <c r="K19" s="132">
        <v>0</v>
      </c>
      <c r="L19" s="132">
        <v>8216.5</v>
      </c>
    </row>
    <row r="20" ht="19.5" customHeight="1" spans="1:12">
      <c r="A20" s="128" t="s">
        <v>148</v>
      </c>
      <c r="B20" s="129"/>
      <c r="C20" s="129"/>
      <c r="D20" s="129" t="s">
        <v>134</v>
      </c>
      <c r="E20" s="132">
        <v>8216.5</v>
      </c>
      <c r="F20" s="132">
        <v>0</v>
      </c>
      <c r="G20" s="132">
        <v>0</v>
      </c>
      <c r="H20" s="132">
        <v>0</v>
      </c>
      <c r="I20" s="132">
        <v>0</v>
      </c>
      <c r="J20" s="132">
        <v>0</v>
      </c>
      <c r="K20" s="132">
        <v>0</v>
      </c>
      <c r="L20" s="132">
        <v>8216.5</v>
      </c>
    </row>
    <row r="21" ht="19.5" customHeight="1" spans="1:12">
      <c r="A21" s="128" t="s">
        <v>149</v>
      </c>
      <c r="B21" s="129"/>
      <c r="C21" s="129"/>
      <c r="D21" s="129" t="s">
        <v>150</v>
      </c>
      <c r="E21" s="132">
        <v>50000</v>
      </c>
      <c r="F21" s="132">
        <v>50000</v>
      </c>
      <c r="G21" s="132">
        <v>0</v>
      </c>
      <c r="H21" s="132">
        <v>0</v>
      </c>
      <c r="I21" s="132">
        <v>0</v>
      </c>
      <c r="J21" s="132">
        <v>0</v>
      </c>
      <c r="K21" s="132">
        <v>0</v>
      </c>
      <c r="L21" s="132">
        <v>0</v>
      </c>
    </row>
    <row r="22" ht="19.5" customHeight="1" spans="1:12">
      <c r="A22" s="128" t="s">
        <v>151</v>
      </c>
      <c r="B22" s="129"/>
      <c r="C22" s="129"/>
      <c r="D22" s="129" t="s">
        <v>152</v>
      </c>
      <c r="E22" s="132">
        <v>50000</v>
      </c>
      <c r="F22" s="132">
        <v>50000</v>
      </c>
      <c r="G22" s="132">
        <v>0</v>
      </c>
      <c r="H22" s="132">
        <v>0</v>
      </c>
      <c r="I22" s="132">
        <v>0</v>
      </c>
      <c r="J22" s="132">
        <v>0</v>
      </c>
      <c r="K22" s="132">
        <v>0</v>
      </c>
      <c r="L22" s="132">
        <v>0</v>
      </c>
    </row>
    <row r="23" ht="19.5" customHeight="1" spans="1:12">
      <c r="A23" s="128" t="s">
        <v>153</v>
      </c>
      <c r="B23" s="129"/>
      <c r="C23" s="129"/>
      <c r="D23" s="129" t="s">
        <v>154</v>
      </c>
      <c r="E23" s="132">
        <v>3511412.83</v>
      </c>
      <c r="F23" s="132">
        <v>3461412.83</v>
      </c>
      <c r="G23" s="132">
        <v>0</v>
      </c>
      <c r="H23" s="132">
        <v>0</v>
      </c>
      <c r="I23" s="132">
        <v>0</v>
      </c>
      <c r="J23" s="132">
        <v>0</v>
      </c>
      <c r="K23" s="132">
        <v>0</v>
      </c>
      <c r="L23" s="132">
        <v>50000</v>
      </c>
    </row>
    <row r="24" ht="19.5" customHeight="1" spans="1:12">
      <c r="A24" s="128" t="s">
        <v>155</v>
      </c>
      <c r="B24" s="129"/>
      <c r="C24" s="129"/>
      <c r="D24" s="129" t="s">
        <v>134</v>
      </c>
      <c r="E24" s="132">
        <v>1001535.67</v>
      </c>
      <c r="F24" s="132">
        <v>951535.67</v>
      </c>
      <c r="G24" s="132">
        <v>0</v>
      </c>
      <c r="H24" s="132">
        <v>0</v>
      </c>
      <c r="I24" s="132">
        <v>0</v>
      </c>
      <c r="J24" s="132">
        <v>0</v>
      </c>
      <c r="K24" s="132">
        <v>0</v>
      </c>
      <c r="L24" s="132">
        <v>50000</v>
      </c>
    </row>
    <row r="25" ht="19.5" customHeight="1" spans="1:12">
      <c r="A25" s="128" t="s">
        <v>156</v>
      </c>
      <c r="B25" s="129"/>
      <c r="C25" s="129"/>
      <c r="D25" s="129" t="s">
        <v>157</v>
      </c>
      <c r="E25" s="132">
        <v>20000</v>
      </c>
      <c r="F25" s="132">
        <v>20000</v>
      </c>
      <c r="G25" s="132">
        <v>0</v>
      </c>
      <c r="H25" s="132">
        <v>0</v>
      </c>
      <c r="I25" s="132">
        <v>0</v>
      </c>
      <c r="J25" s="132">
        <v>0</v>
      </c>
      <c r="K25" s="132">
        <v>0</v>
      </c>
      <c r="L25" s="132">
        <v>0</v>
      </c>
    </row>
    <row r="26" ht="19.5" customHeight="1" spans="1:12">
      <c r="A26" s="128" t="s">
        <v>158</v>
      </c>
      <c r="B26" s="129"/>
      <c r="C26" s="129"/>
      <c r="D26" s="129" t="s">
        <v>141</v>
      </c>
      <c r="E26" s="132">
        <v>2489877.16</v>
      </c>
      <c r="F26" s="132">
        <v>2489877.16</v>
      </c>
      <c r="G26" s="132">
        <v>0</v>
      </c>
      <c r="H26" s="132">
        <v>0</v>
      </c>
      <c r="I26" s="132">
        <v>0</v>
      </c>
      <c r="J26" s="132">
        <v>0</v>
      </c>
      <c r="K26" s="132">
        <v>0</v>
      </c>
      <c r="L26" s="132">
        <v>0</v>
      </c>
    </row>
    <row r="27" ht="19.5" customHeight="1" spans="1:12">
      <c r="A27" s="128" t="s">
        <v>159</v>
      </c>
      <c r="B27" s="129"/>
      <c r="C27" s="129"/>
      <c r="D27" s="129" t="s">
        <v>160</v>
      </c>
      <c r="E27" s="132">
        <v>1000</v>
      </c>
      <c r="F27" s="132">
        <v>0</v>
      </c>
      <c r="G27" s="132">
        <v>0</v>
      </c>
      <c r="H27" s="132">
        <v>0</v>
      </c>
      <c r="I27" s="132">
        <v>0</v>
      </c>
      <c r="J27" s="132">
        <v>0</v>
      </c>
      <c r="K27" s="132">
        <v>0</v>
      </c>
      <c r="L27" s="132">
        <v>1000</v>
      </c>
    </row>
    <row r="28" ht="19.5" customHeight="1" spans="1:12">
      <c r="A28" s="128" t="s">
        <v>161</v>
      </c>
      <c r="B28" s="129"/>
      <c r="C28" s="129"/>
      <c r="D28" s="129" t="s">
        <v>141</v>
      </c>
      <c r="E28" s="132">
        <v>1000</v>
      </c>
      <c r="F28" s="132">
        <v>0</v>
      </c>
      <c r="G28" s="132">
        <v>0</v>
      </c>
      <c r="H28" s="132">
        <v>0</v>
      </c>
      <c r="I28" s="132">
        <v>0</v>
      </c>
      <c r="J28" s="132">
        <v>0</v>
      </c>
      <c r="K28" s="132">
        <v>0</v>
      </c>
      <c r="L28" s="132">
        <v>1000</v>
      </c>
    </row>
    <row r="29" ht="19.5" customHeight="1" spans="1:12">
      <c r="A29" s="128" t="s">
        <v>162</v>
      </c>
      <c r="B29" s="129"/>
      <c r="C29" s="129"/>
      <c r="D29" s="129" t="s">
        <v>163</v>
      </c>
      <c r="E29" s="132">
        <v>1733005.13</v>
      </c>
      <c r="F29" s="132">
        <v>1015505.13</v>
      </c>
      <c r="G29" s="132">
        <v>0</v>
      </c>
      <c r="H29" s="132">
        <v>0</v>
      </c>
      <c r="I29" s="132">
        <v>0</v>
      </c>
      <c r="J29" s="132">
        <v>0</v>
      </c>
      <c r="K29" s="132">
        <v>0</v>
      </c>
      <c r="L29" s="132">
        <v>717500</v>
      </c>
    </row>
    <row r="30" ht="19.5" customHeight="1" spans="1:12">
      <c r="A30" s="128" t="s">
        <v>164</v>
      </c>
      <c r="B30" s="129"/>
      <c r="C30" s="129"/>
      <c r="D30" s="129" t="s">
        <v>141</v>
      </c>
      <c r="E30" s="132">
        <v>1733005.13</v>
      </c>
      <c r="F30" s="132">
        <v>1015505.13</v>
      </c>
      <c r="G30" s="132">
        <v>0</v>
      </c>
      <c r="H30" s="132">
        <v>0</v>
      </c>
      <c r="I30" s="132">
        <v>0</v>
      </c>
      <c r="J30" s="132">
        <v>0</v>
      </c>
      <c r="K30" s="132">
        <v>0</v>
      </c>
      <c r="L30" s="132">
        <v>717500</v>
      </c>
    </row>
    <row r="31" ht="19.5" customHeight="1" spans="1:12">
      <c r="A31" s="128" t="s">
        <v>165</v>
      </c>
      <c r="B31" s="129"/>
      <c r="C31" s="129"/>
      <c r="D31" s="129" t="s">
        <v>166</v>
      </c>
      <c r="E31" s="132">
        <v>50000</v>
      </c>
      <c r="F31" s="132">
        <v>50000</v>
      </c>
      <c r="G31" s="132">
        <v>0</v>
      </c>
      <c r="H31" s="132">
        <v>0</v>
      </c>
      <c r="I31" s="132">
        <v>0</v>
      </c>
      <c r="J31" s="132">
        <v>0</v>
      </c>
      <c r="K31" s="132">
        <v>0</v>
      </c>
      <c r="L31" s="132">
        <v>0</v>
      </c>
    </row>
    <row r="32" ht="19.5" customHeight="1" spans="1:12">
      <c r="A32" s="128" t="s">
        <v>167</v>
      </c>
      <c r="B32" s="129"/>
      <c r="C32" s="129"/>
      <c r="D32" s="129" t="s">
        <v>168</v>
      </c>
      <c r="E32" s="132">
        <v>50000</v>
      </c>
      <c r="F32" s="132">
        <v>50000</v>
      </c>
      <c r="G32" s="132">
        <v>0</v>
      </c>
      <c r="H32" s="132">
        <v>0</v>
      </c>
      <c r="I32" s="132">
        <v>0</v>
      </c>
      <c r="J32" s="132">
        <v>0</v>
      </c>
      <c r="K32" s="132">
        <v>0</v>
      </c>
      <c r="L32" s="132">
        <v>0</v>
      </c>
    </row>
    <row r="33" ht="19.5" customHeight="1" spans="1:12">
      <c r="A33" s="128" t="s">
        <v>169</v>
      </c>
      <c r="B33" s="129"/>
      <c r="C33" s="129"/>
      <c r="D33" s="129" t="s">
        <v>170</v>
      </c>
      <c r="E33" s="132">
        <v>22186.81</v>
      </c>
      <c r="F33" s="132">
        <v>0</v>
      </c>
      <c r="G33" s="132">
        <v>0</v>
      </c>
      <c r="H33" s="132">
        <v>0</v>
      </c>
      <c r="I33" s="132">
        <v>0</v>
      </c>
      <c r="J33" s="132">
        <v>0</v>
      </c>
      <c r="K33" s="132">
        <v>0</v>
      </c>
      <c r="L33" s="132">
        <v>22186.81</v>
      </c>
    </row>
    <row r="34" ht="19.5" customHeight="1" spans="1:12">
      <c r="A34" s="128" t="s">
        <v>171</v>
      </c>
      <c r="B34" s="129"/>
      <c r="C34" s="129"/>
      <c r="D34" s="129" t="s">
        <v>172</v>
      </c>
      <c r="E34" s="132">
        <v>22186.81</v>
      </c>
      <c r="F34" s="132">
        <v>0</v>
      </c>
      <c r="G34" s="132">
        <v>0</v>
      </c>
      <c r="H34" s="132">
        <v>0</v>
      </c>
      <c r="I34" s="132">
        <v>0</v>
      </c>
      <c r="J34" s="132">
        <v>0</v>
      </c>
      <c r="K34" s="132">
        <v>0</v>
      </c>
      <c r="L34" s="132">
        <v>22186.81</v>
      </c>
    </row>
    <row r="35" ht="19.5" customHeight="1" spans="1:12">
      <c r="A35" s="128" t="s">
        <v>173</v>
      </c>
      <c r="B35" s="129"/>
      <c r="C35" s="129"/>
      <c r="D35" s="129" t="s">
        <v>134</v>
      </c>
      <c r="E35" s="132">
        <v>5786.2</v>
      </c>
      <c r="F35" s="132">
        <v>0</v>
      </c>
      <c r="G35" s="132">
        <v>0</v>
      </c>
      <c r="H35" s="132">
        <v>0</v>
      </c>
      <c r="I35" s="132">
        <v>0</v>
      </c>
      <c r="J35" s="132">
        <v>0</v>
      </c>
      <c r="K35" s="132">
        <v>0</v>
      </c>
      <c r="L35" s="132">
        <v>5786.2</v>
      </c>
    </row>
    <row r="36" ht="19.5" customHeight="1" spans="1:12">
      <c r="A36" s="128" t="s">
        <v>174</v>
      </c>
      <c r="B36" s="129"/>
      <c r="C36" s="129"/>
      <c r="D36" s="129" t="s">
        <v>175</v>
      </c>
      <c r="E36" s="132">
        <v>13412.9</v>
      </c>
      <c r="F36" s="132">
        <v>0</v>
      </c>
      <c r="G36" s="132">
        <v>0</v>
      </c>
      <c r="H36" s="132">
        <v>0</v>
      </c>
      <c r="I36" s="132">
        <v>0</v>
      </c>
      <c r="J36" s="132">
        <v>0</v>
      </c>
      <c r="K36" s="132">
        <v>0</v>
      </c>
      <c r="L36" s="132">
        <v>13412.9</v>
      </c>
    </row>
    <row r="37" ht="19.5" customHeight="1" spans="1:12">
      <c r="A37" s="128" t="s">
        <v>176</v>
      </c>
      <c r="B37" s="129"/>
      <c r="C37" s="129"/>
      <c r="D37" s="129" t="s">
        <v>177</v>
      </c>
      <c r="E37" s="132">
        <v>2987.71</v>
      </c>
      <c r="F37" s="132">
        <v>0</v>
      </c>
      <c r="G37" s="132">
        <v>0</v>
      </c>
      <c r="H37" s="132">
        <v>0</v>
      </c>
      <c r="I37" s="132">
        <v>0</v>
      </c>
      <c r="J37" s="132">
        <v>0</v>
      </c>
      <c r="K37" s="132">
        <v>0</v>
      </c>
      <c r="L37" s="132">
        <v>2987.71</v>
      </c>
    </row>
    <row r="38" ht="19.5" customHeight="1" spans="1:12">
      <c r="A38" s="128" t="s">
        <v>178</v>
      </c>
      <c r="B38" s="129"/>
      <c r="C38" s="129"/>
      <c r="D38" s="129" t="s">
        <v>179</v>
      </c>
      <c r="E38" s="132">
        <v>758000</v>
      </c>
      <c r="F38" s="132">
        <v>758000</v>
      </c>
      <c r="G38" s="132">
        <v>0</v>
      </c>
      <c r="H38" s="132">
        <v>0</v>
      </c>
      <c r="I38" s="132">
        <v>0</v>
      </c>
      <c r="J38" s="132">
        <v>0</v>
      </c>
      <c r="K38" s="132">
        <v>0</v>
      </c>
      <c r="L38" s="132">
        <v>0</v>
      </c>
    </row>
    <row r="39" ht="19.5" customHeight="1" spans="1:12">
      <c r="A39" s="128" t="s">
        <v>180</v>
      </c>
      <c r="B39" s="129"/>
      <c r="C39" s="129"/>
      <c r="D39" s="129" t="s">
        <v>181</v>
      </c>
      <c r="E39" s="132">
        <v>48000</v>
      </c>
      <c r="F39" s="132">
        <v>48000</v>
      </c>
      <c r="G39" s="132">
        <v>0</v>
      </c>
      <c r="H39" s="132">
        <v>0</v>
      </c>
      <c r="I39" s="132">
        <v>0</v>
      </c>
      <c r="J39" s="132">
        <v>0</v>
      </c>
      <c r="K39" s="132">
        <v>0</v>
      </c>
      <c r="L39" s="132">
        <v>0</v>
      </c>
    </row>
    <row r="40" ht="19.5" customHeight="1" spans="1:12">
      <c r="A40" s="128" t="s">
        <v>182</v>
      </c>
      <c r="B40" s="129"/>
      <c r="C40" s="129"/>
      <c r="D40" s="129" t="s">
        <v>183</v>
      </c>
      <c r="E40" s="132">
        <v>8000</v>
      </c>
      <c r="F40" s="132">
        <v>8000</v>
      </c>
      <c r="G40" s="132">
        <v>0</v>
      </c>
      <c r="H40" s="132">
        <v>0</v>
      </c>
      <c r="I40" s="132">
        <v>0</v>
      </c>
      <c r="J40" s="132">
        <v>0</v>
      </c>
      <c r="K40" s="132">
        <v>0</v>
      </c>
      <c r="L40" s="132">
        <v>0</v>
      </c>
    </row>
    <row r="41" ht="19.5" customHeight="1" spans="1:12">
      <c r="A41" s="128" t="s">
        <v>184</v>
      </c>
      <c r="B41" s="129"/>
      <c r="C41" s="129"/>
      <c r="D41" s="129" t="s">
        <v>185</v>
      </c>
      <c r="E41" s="132">
        <v>40000</v>
      </c>
      <c r="F41" s="132">
        <v>40000</v>
      </c>
      <c r="G41" s="132">
        <v>0</v>
      </c>
      <c r="H41" s="132">
        <v>0</v>
      </c>
      <c r="I41" s="132">
        <v>0</v>
      </c>
      <c r="J41" s="132">
        <v>0</v>
      </c>
      <c r="K41" s="132">
        <v>0</v>
      </c>
      <c r="L41" s="132">
        <v>0</v>
      </c>
    </row>
    <row r="42" ht="19.5" customHeight="1" spans="1:12">
      <c r="A42" s="128" t="s">
        <v>186</v>
      </c>
      <c r="B42" s="129"/>
      <c r="C42" s="129"/>
      <c r="D42" s="129" t="s">
        <v>187</v>
      </c>
      <c r="E42" s="132">
        <v>710000</v>
      </c>
      <c r="F42" s="132">
        <v>710000</v>
      </c>
      <c r="G42" s="132">
        <v>0</v>
      </c>
      <c r="H42" s="132">
        <v>0</v>
      </c>
      <c r="I42" s="132">
        <v>0</v>
      </c>
      <c r="J42" s="132">
        <v>0</v>
      </c>
      <c r="K42" s="132">
        <v>0</v>
      </c>
      <c r="L42" s="132">
        <v>0</v>
      </c>
    </row>
    <row r="43" ht="19.5" customHeight="1" spans="1:12">
      <c r="A43" s="128" t="s">
        <v>188</v>
      </c>
      <c r="B43" s="129"/>
      <c r="C43" s="129"/>
      <c r="D43" s="129" t="s">
        <v>134</v>
      </c>
      <c r="E43" s="132">
        <v>710000</v>
      </c>
      <c r="F43" s="132">
        <v>710000</v>
      </c>
      <c r="G43" s="132">
        <v>0</v>
      </c>
      <c r="H43" s="132">
        <v>0</v>
      </c>
      <c r="I43" s="132">
        <v>0</v>
      </c>
      <c r="J43" s="132">
        <v>0</v>
      </c>
      <c r="K43" s="132">
        <v>0</v>
      </c>
      <c r="L43" s="132">
        <v>0</v>
      </c>
    </row>
    <row r="44" ht="19.5" customHeight="1" spans="1:12">
      <c r="A44" s="128" t="s">
        <v>189</v>
      </c>
      <c r="B44" s="129"/>
      <c r="C44" s="129"/>
      <c r="D44" s="129" t="s">
        <v>190</v>
      </c>
      <c r="E44" s="132">
        <v>6470477.61</v>
      </c>
      <c r="F44" s="132">
        <v>3996476.56</v>
      </c>
      <c r="G44" s="132">
        <v>0</v>
      </c>
      <c r="H44" s="132">
        <v>0</v>
      </c>
      <c r="I44" s="132">
        <v>0</v>
      </c>
      <c r="J44" s="132">
        <v>0</v>
      </c>
      <c r="K44" s="132">
        <v>0</v>
      </c>
      <c r="L44" s="132">
        <v>2474001.05</v>
      </c>
    </row>
    <row r="45" ht="19.5" customHeight="1" spans="1:12">
      <c r="A45" s="128" t="s">
        <v>191</v>
      </c>
      <c r="B45" s="129"/>
      <c r="C45" s="129"/>
      <c r="D45" s="129" t="s">
        <v>192</v>
      </c>
      <c r="E45" s="132">
        <v>519001.05</v>
      </c>
      <c r="F45" s="132">
        <v>0</v>
      </c>
      <c r="G45" s="132">
        <v>0</v>
      </c>
      <c r="H45" s="132">
        <v>0</v>
      </c>
      <c r="I45" s="132">
        <v>0</v>
      </c>
      <c r="J45" s="132">
        <v>0</v>
      </c>
      <c r="K45" s="132">
        <v>0</v>
      </c>
      <c r="L45" s="132">
        <v>519001.05</v>
      </c>
    </row>
    <row r="46" ht="19.5" customHeight="1" spans="1:12">
      <c r="A46" s="128" t="s">
        <v>193</v>
      </c>
      <c r="B46" s="129"/>
      <c r="C46" s="129"/>
      <c r="D46" s="129" t="s">
        <v>194</v>
      </c>
      <c r="E46" s="132">
        <v>519001.05</v>
      </c>
      <c r="F46" s="132">
        <v>0</v>
      </c>
      <c r="G46" s="132">
        <v>0</v>
      </c>
      <c r="H46" s="132">
        <v>0</v>
      </c>
      <c r="I46" s="132">
        <v>0</v>
      </c>
      <c r="J46" s="132">
        <v>0</v>
      </c>
      <c r="K46" s="132">
        <v>0</v>
      </c>
      <c r="L46" s="132">
        <v>519001.05</v>
      </c>
    </row>
    <row r="47" ht="19.5" customHeight="1" spans="1:12">
      <c r="A47" s="128" t="s">
        <v>195</v>
      </c>
      <c r="B47" s="129"/>
      <c r="C47" s="129"/>
      <c r="D47" s="129" t="s">
        <v>196</v>
      </c>
      <c r="E47" s="132">
        <v>127020</v>
      </c>
      <c r="F47" s="132">
        <v>127020</v>
      </c>
      <c r="G47" s="132">
        <v>0</v>
      </c>
      <c r="H47" s="132">
        <v>0</v>
      </c>
      <c r="I47" s="132">
        <v>0</v>
      </c>
      <c r="J47" s="132">
        <v>0</v>
      </c>
      <c r="K47" s="132">
        <v>0</v>
      </c>
      <c r="L47" s="132">
        <v>0</v>
      </c>
    </row>
    <row r="48" ht="19.5" customHeight="1" spans="1:12">
      <c r="A48" s="128" t="s">
        <v>197</v>
      </c>
      <c r="B48" s="129"/>
      <c r="C48" s="129"/>
      <c r="D48" s="129" t="s">
        <v>198</v>
      </c>
      <c r="E48" s="132">
        <v>127020</v>
      </c>
      <c r="F48" s="132">
        <v>127020</v>
      </c>
      <c r="G48" s="132">
        <v>0</v>
      </c>
      <c r="H48" s="132">
        <v>0</v>
      </c>
      <c r="I48" s="132">
        <v>0</v>
      </c>
      <c r="J48" s="132">
        <v>0</v>
      </c>
      <c r="K48" s="132">
        <v>0</v>
      </c>
      <c r="L48" s="132">
        <v>0</v>
      </c>
    </row>
    <row r="49" ht="19.5" customHeight="1" spans="1:12">
      <c r="A49" s="128" t="s">
        <v>199</v>
      </c>
      <c r="B49" s="129"/>
      <c r="C49" s="129"/>
      <c r="D49" s="129" t="s">
        <v>200</v>
      </c>
      <c r="E49" s="132">
        <v>3277387.76</v>
      </c>
      <c r="F49" s="132">
        <v>3277387.76</v>
      </c>
      <c r="G49" s="132">
        <v>0</v>
      </c>
      <c r="H49" s="132">
        <v>0</v>
      </c>
      <c r="I49" s="132">
        <v>0</v>
      </c>
      <c r="J49" s="132">
        <v>0</v>
      </c>
      <c r="K49" s="132">
        <v>0</v>
      </c>
      <c r="L49" s="132">
        <v>0</v>
      </c>
    </row>
    <row r="50" ht="19.5" customHeight="1" spans="1:12">
      <c r="A50" s="128" t="s">
        <v>201</v>
      </c>
      <c r="B50" s="129"/>
      <c r="C50" s="129"/>
      <c r="D50" s="129" t="s">
        <v>202</v>
      </c>
      <c r="E50" s="132">
        <v>2828014.76</v>
      </c>
      <c r="F50" s="132">
        <v>2828014.76</v>
      </c>
      <c r="G50" s="132">
        <v>0</v>
      </c>
      <c r="H50" s="132">
        <v>0</v>
      </c>
      <c r="I50" s="132">
        <v>0</v>
      </c>
      <c r="J50" s="132">
        <v>0</v>
      </c>
      <c r="K50" s="132">
        <v>0</v>
      </c>
      <c r="L50" s="132">
        <v>0</v>
      </c>
    </row>
    <row r="51" ht="19.5" customHeight="1" spans="1:12">
      <c r="A51" s="128" t="s">
        <v>203</v>
      </c>
      <c r="B51" s="129"/>
      <c r="C51" s="129"/>
      <c r="D51" s="129" t="s">
        <v>204</v>
      </c>
      <c r="E51" s="132">
        <v>449373</v>
      </c>
      <c r="F51" s="132">
        <v>449373</v>
      </c>
      <c r="G51" s="132">
        <v>0</v>
      </c>
      <c r="H51" s="132">
        <v>0</v>
      </c>
      <c r="I51" s="132">
        <v>0</v>
      </c>
      <c r="J51" s="132">
        <v>0</v>
      </c>
      <c r="K51" s="132">
        <v>0</v>
      </c>
      <c r="L51" s="132">
        <v>0</v>
      </c>
    </row>
    <row r="52" ht="19.5" customHeight="1" spans="1:12">
      <c r="A52" s="128" t="s">
        <v>205</v>
      </c>
      <c r="B52" s="129"/>
      <c r="C52" s="129"/>
      <c r="D52" s="129" t="s">
        <v>206</v>
      </c>
      <c r="E52" s="132">
        <v>592068.8</v>
      </c>
      <c r="F52" s="132">
        <v>592068.8</v>
      </c>
      <c r="G52" s="132">
        <v>0</v>
      </c>
      <c r="H52" s="132">
        <v>0</v>
      </c>
      <c r="I52" s="132">
        <v>0</v>
      </c>
      <c r="J52" s="132">
        <v>0</v>
      </c>
      <c r="K52" s="132">
        <v>0</v>
      </c>
      <c r="L52" s="132">
        <v>0</v>
      </c>
    </row>
    <row r="53" ht="19.5" customHeight="1" spans="1:12">
      <c r="A53" s="128" t="s">
        <v>207</v>
      </c>
      <c r="B53" s="129"/>
      <c r="C53" s="129"/>
      <c r="D53" s="129" t="s">
        <v>208</v>
      </c>
      <c r="E53" s="132">
        <v>592068.8</v>
      </c>
      <c r="F53" s="132">
        <v>592068.8</v>
      </c>
      <c r="G53" s="132">
        <v>0</v>
      </c>
      <c r="H53" s="132">
        <v>0</v>
      </c>
      <c r="I53" s="132">
        <v>0</v>
      </c>
      <c r="J53" s="132">
        <v>0</v>
      </c>
      <c r="K53" s="132">
        <v>0</v>
      </c>
      <c r="L53" s="132">
        <v>0</v>
      </c>
    </row>
    <row r="54" ht="19.5" customHeight="1" spans="1:12">
      <c r="A54" s="128" t="s">
        <v>209</v>
      </c>
      <c r="B54" s="129"/>
      <c r="C54" s="129"/>
      <c r="D54" s="129" t="s">
        <v>210</v>
      </c>
      <c r="E54" s="132">
        <v>1955000</v>
      </c>
      <c r="F54" s="132">
        <v>0</v>
      </c>
      <c r="G54" s="132">
        <v>0</v>
      </c>
      <c r="H54" s="132">
        <v>0</v>
      </c>
      <c r="I54" s="132">
        <v>0</v>
      </c>
      <c r="J54" s="132">
        <v>0</v>
      </c>
      <c r="K54" s="132">
        <v>0</v>
      </c>
      <c r="L54" s="132">
        <v>1955000</v>
      </c>
    </row>
    <row r="55" ht="19.5" customHeight="1" spans="1:12">
      <c r="A55" s="128" t="s">
        <v>211</v>
      </c>
      <c r="B55" s="129"/>
      <c r="C55" s="129"/>
      <c r="D55" s="129" t="s">
        <v>212</v>
      </c>
      <c r="E55" s="132">
        <v>1955000</v>
      </c>
      <c r="F55" s="132">
        <v>0</v>
      </c>
      <c r="G55" s="132">
        <v>0</v>
      </c>
      <c r="H55" s="132">
        <v>0</v>
      </c>
      <c r="I55" s="132">
        <v>0</v>
      </c>
      <c r="J55" s="132">
        <v>0</v>
      </c>
      <c r="K55" s="132">
        <v>0</v>
      </c>
      <c r="L55" s="132">
        <v>1955000</v>
      </c>
    </row>
    <row r="56" ht="19.5" customHeight="1" spans="1:12">
      <c r="A56" s="128" t="s">
        <v>213</v>
      </c>
      <c r="B56" s="129"/>
      <c r="C56" s="129"/>
      <c r="D56" s="129" t="s">
        <v>214</v>
      </c>
      <c r="E56" s="132">
        <v>2703262.67</v>
      </c>
      <c r="F56" s="132">
        <v>2543337.67</v>
      </c>
      <c r="G56" s="132">
        <v>0</v>
      </c>
      <c r="H56" s="132">
        <v>0</v>
      </c>
      <c r="I56" s="132">
        <v>0</v>
      </c>
      <c r="J56" s="132">
        <v>0</v>
      </c>
      <c r="K56" s="132">
        <v>0</v>
      </c>
      <c r="L56" s="132">
        <v>159925</v>
      </c>
    </row>
    <row r="57" ht="19.5" customHeight="1" spans="1:12">
      <c r="A57" s="128" t="s">
        <v>215</v>
      </c>
      <c r="B57" s="129"/>
      <c r="C57" s="129"/>
      <c r="D57" s="129" t="s">
        <v>216</v>
      </c>
      <c r="E57" s="132">
        <v>159925</v>
      </c>
      <c r="F57" s="132">
        <v>0</v>
      </c>
      <c r="G57" s="132">
        <v>0</v>
      </c>
      <c r="H57" s="132">
        <v>0</v>
      </c>
      <c r="I57" s="132">
        <v>0</v>
      </c>
      <c r="J57" s="132">
        <v>0</v>
      </c>
      <c r="K57" s="132">
        <v>0</v>
      </c>
      <c r="L57" s="132">
        <v>159925</v>
      </c>
    </row>
    <row r="58" ht="19.5" customHeight="1" spans="1:12">
      <c r="A58" s="128" t="s">
        <v>217</v>
      </c>
      <c r="B58" s="129"/>
      <c r="C58" s="129"/>
      <c r="D58" s="129" t="s">
        <v>218</v>
      </c>
      <c r="E58" s="132">
        <v>159925</v>
      </c>
      <c r="F58" s="132">
        <v>0</v>
      </c>
      <c r="G58" s="132">
        <v>0</v>
      </c>
      <c r="H58" s="132">
        <v>0</v>
      </c>
      <c r="I58" s="132">
        <v>0</v>
      </c>
      <c r="J58" s="132">
        <v>0</v>
      </c>
      <c r="K58" s="132">
        <v>0</v>
      </c>
      <c r="L58" s="132">
        <v>159925</v>
      </c>
    </row>
    <row r="59" ht="19.5" customHeight="1" spans="1:12">
      <c r="A59" s="128" t="s">
        <v>219</v>
      </c>
      <c r="B59" s="129"/>
      <c r="C59" s="129"/>
      <c r="D59" s="129" t="s">
        <v>220</v>
      </c>
      <c r="E59" s="132">
        <v>2484347.67</v>
      </c>
      <c r="F59" s="132">
        <v>2484347.67</v>
      </c>
      <c r="G59" s="132">
        <v>0</v>
      </c>
      <c r="H59" s="132">
        <v>0</v>
      </c>
      <c r="I59" s="132">
        <v>0</v>
      </c>
      <c r="J59" s="132">
        <v>0</v>
      </c>
      <c r="K59" s="132">
        <v>0</v>
      </c>
      <c r="L59" s="132">
        <v>0</v>
      </c>
    </row>
    <row r="60" ht="19.5" customHeight="1" spans="1:12">
      <c r="A60" s="128" t="s">
        <v>221</v>
      </c>
      <c r="B60" s="129"/>
      <c r="C60" s="129"/>
      <c r="D60" s="129" t="s">
        <v>222</v>
      </c>
      <c r="E60" s="132">
        <v>486303.05</v>
      </c>
      <c r="F60" s="132">
        <v>486303.05</v>
      </c>
      <c r="G60" s="132">
        <v>0</v>
      </c>
      <c r="H60" s="132">
        <v>0</v>
      </c>
      <c r="I60" s="132">
        <v>0</v>
      </c>
      <c r="J60" s="132">
        <v>0</v>
      </c>
      <c r="K60" s="132">
        <v>0</v>
      </c>
      <c r="L60" s="132">
        <v>0</v>
      </c>
    </row>
    <row r="61" ht="19.5" customHeight="1" spans="1:12">
      <c r="A61" s="128" t="s">
        <v>223</v>
      </c>
      <c r="B61" s="129"/>
      <c r="C61" s="129"/>
      <c r="D61" s="129" t="s">
        <v>224</v>
      </c>
      <c r="E61" s="132">
        <v>954667.26</v>
      </c>
      <c r="F61" s="132">
        <v>954667.26</v>
      </c>
      <c r="G61" s="132">
        <v>0</v>
      </c>
      <c r="H61" s="132">
        <v>0</v>
      </c>
      <c r="I61" s="132">
        <v>0</v>
      </c>
      <c r="J61" s="132">
        <v>0</v>
      </c>
      <c r="K61" s="132">
        <v>0</v>
      </c>
      <c r="L61" s="132">
        <v>0</v>
      </c>
    </row>
    <row r="62" ht="19.5" customHeight="1" spans="1:12">
      <c r="A62" s="128" t="s">
        <v>225</v>
      </c>
      <c r="B62" s="129"/>
      <c r="C62" s="129"/>
      <c r="D62" s="129" t="s">
        <v>226</v>
      </c>
      <c r="E62" s="132">
        <v>881360.37</v>
      </c>
      <c r="F62" s="132">
        <v>881360.37</v>
      </c>
      <c r="G62" s="132">
        <v>0</v>
      </c>
      <c r="H62" s="132">
        <v>0</v>
      </c>
      <c r="I62" s="132">
        <v>0</v>
      </c>
      <c r="J62" s="132">
        <v>0</v>
      </c>
      <c r="K62" s="132">
        <v>0</v>
      </c>
      <c r="L62" s="132">
        <v>0</v>
      </c>
    </row>
    <row r="63" ht="19.5" customHeight="1" spans="1:12">
      <c r="A63" s="128" t="s">
        <v>227</v>
      </c>
      <c r="B63" s="129"/>
      <c r="C63" s="129"/>
      <c r="D63" s="129" t="s">
        <v>228</v>
      </c>
      <c r="E63" s="132">
        <v>162016.99</v>
      </c>
      <c r="F63" s="132">
        <v>162016.99</v>
      </c>
      <c r="G63" s="132">
        <v>0</v>
      </c>
      <c r="H63" s="132">
        <v>0</v>
      </c>
      <c r="I63" s="132">
        <v>0</v>
      </c>
      <c r="J63" s="132">
        <v>0</v>
      </c>
      <c r="K63" s="132">
        <v>0</v>
      </c>
      <c r="L63" s="132">
        <v>0</v>
      </c>
    </row>
    <row r="64" ht="19.5" customHeight="1" spans="1:12">
      <c r="A64" s="128" t="s">
        <v>229</v>
      </c>
      <c r="B64" s="129"/>
      <c r="C64" s="129"/>
      <c r="D64" s="129" t="s">
        <v>230</v>
      </c>
      <c r="E64" s="132">
        <v>58990</v>
      </c>
      <c r="F64" s="132">
        <v>58990</v>
      </c>
      <c r="G64" s="132">
        <v>0</v>
      </c>
      <c r="H64" s="132">
        <v>0</v>
      </c>
      <c r="I64" s="132">
        <v>0</v>
      </c>
      <c r="J64" s="132">
        <v>0</v>
      </c>
      <c r="K64" s="132">
        <v>0</v>
      </c>
      <c r="L64" s="132">
        <v>0</v>
      </c>
    </row>
    <row r="65" ht="19.5" customHeight="1" spans="1:12">
      <c r="A65" s="128" t="s">
        <v>231</v>
      </c>
      <c r="B65" s="129"/>
      <c r="C65" s="129"/>
      <c r="D65" s="129" t="s">
        <v>232</v>
      </c>
      <c r="E65" s="132">
        <v>58990</v>
      </c>
      <c r="F65" s="132">
        <v>58990</v>
      </c>
      <c r="G65" s="132">
        <v>0</v>
      </c>
      <c r="H65" s="132">
        <v>0</v>
      </c>
      <c r="I65" s="132">
        <v>0</v>
      </c>
      <c r="J65" s="132">
        <v>0</v>
      </c>
      <c r="K65" s="132">
        <v>0</v>
      </c>
      <c r="L65" s="132">
        <v>0</v>
      </c>
    </row>
    <row r="66" ht="19.5" customHeight="1" spans="1:12">
      <c r="A66" s="128" t="s">
        <v>233</v>
      </c>
      <c r="B66" s="129"/>
      <c r="C66" s="129"/>
      <c r="D66" s="129" t="s">
        <v>234</v>
      </c>
      <c r="E66" s="132">
        <v>49939.84</v>
      </c>
      <c r="F66" s="132">
        <v>49939.84</v>
      </c>
      <c r="G66" s="132">
        <v>0</v>
      </c>
      <c r="H66" s="132">
        <v>0</v>
      </c>
      <c r="I66" s="132">
        <v>0</v>
      </c>
      <c r="J66" s="132">
        <v>0</v>
      </c>
      <c r="K66" s="132">
        <v>0</v>
      </c>
      <c r="L66" s="132">
        <v>0</v>
      </c>
    </row>
    <row r="67" ht="19.5" customHeight="1" spans="1:12">
      <c r="A67" s="128" t="s">
        <v>235</v>
      </c>
      <c r="B67" s="129"/>
      <c r="C67" s="129"/>
      <c r="D67" s="129" t="s">
        <v>236</v>
      </c>
      <c r="E67" s="132">
        <v>49939.84</v>
      </c>
      <c r="F67" s="132">
        <v>49939.84</v>
      </c>
      <c r="G67" s="132">
        <v>0</v>
      </c>
      <c r="H67" s="132">
        <v>0</v>
      </c>
      <c r="I67" s="132">
        <v>0</v>
      </c>
      <c r="J67" s="132">
        <v>0</v>
      </c>
      <c r="K67" s="132">
        <v>0</v>
      </c>
      <c r="L67" s="132">
        <v>0</v>
      </c>
    </row>
    <row r="68" ht="19.5" customHeight="1" spans="1:12">
      <c r="A68" s="128" t="s">
        <v>237</v>
      </c>
      <c r="B68" s="129"/>
      <c r="C68" s="129"/>
      <c r="D68" s="129" t="s">
        <v>238</v>
      </c>
      <c r="E68" s="132">
        <v>49939.84</v>
      </c>
      <c r="F68" s="132">
        <v>49939.84</v>
      </c>
      <c r="G68" s="132">
        <v>0</v>
      </c>
      <c r="H68" s="132">
        <v>0</v>
      </c>
      <c r="I68" s="132">
        <v>0</v>
      </c>
      <c r="J68" s="132">
        <v>0</v>
      </c>
      <c r="K68" s="132">
        <v>0</v>
      </c>
      <c r="L68" s="132">
        <v>0</v>
      </c>
    </row>
    <row r="69" ht="19.5" customHeight="1" spans="1:12">
      <c r="A69" s="128" t="s">
        <v>239</v>
      </c>
      <c r="B69" s="129"/>
      <c r="C69" s="129"/>
      <c r="D69" s="129" t="s">
        <v>240</v>
      </c>
      <c r="E69" s="132">
        <v>1600118.09</v>
      </c>
      <c r="F69" s="132">
        <v>1100000</v>
      </c>
      <c r="G69" s="132">
        <v>0</v>
      </c>
      <c r="H69" s="132">
        <v>269508.09</v>
      </c>
      <c r="I69" s="132">
        <v>0</v>
      </c>
      <c r="J69" s="132">
        <v>0</v>
      </c>
      <c r="K69" s="132">
        <v>0</v>
      </c>
      <c r="L69" s="132">
        <v>230610</v>
      </c>
    </row>
    <row r="70" ht="19.5" customHeight="1" spans="1:12">
      <c r="A70" s="128" t="s">
        <v>241</v>
      </c>
      <c r="B70" s="129"/>
      <c r="C70" s="129"/>
      <c r="D70" s="129" t="s">
        <v>242</v>
      </c>
      <c r="E70" s="132">
        <v>500118.09</v>
      </c>
      <c r="F70" s="132">
        <v>0</v>
      </c>
      <c r="G70" s="132">
        <v>0</v>
      </c>
      <c r="H70" s="132">
        <v>269508.09</v>
      </c>
      <c r="I70" s="132">
        <v>0</v>
      </c>
      <c r="J70" s="132">
        <v>0</v>
      </c>
      <c r="K70" s="132">
        <v>0</v>
      </c>
      <c r="L70" s="132">
        <v>230610</v>
      </c>
    </row>
    <row r="71" ht="19.5" customHeight="1" spans="1:12">
      <c r="A71" s="128" t="s">
        <v>243</v>
      </c>
      <c r="B71" s="129"/>
      <c r="C71" s="129"/>
      <c r="D71" s="129" t="s">
        <v>242</v>
      </c>
      <c r="E71" s="132">
        <v>500118.09</v>
      </c>
      <c r="F71" s="132">
        <v>0</v>
      </c>
      <c r="G71" s="132">
        <v>0</v>
      </c>
      <c r="H71" s="132">
        <v>269508.09</v>
      </c>
      <c r="I71" s="132">
        <v>0</v>
      </c>
      <c r="J71" s="132">
        <v>0</v>
      </c>
      <c r="K71" s="132">
        <v>0</v>
      </c>
      <c r="L71" s="132">
        <v>230610</v>
      </c>
    </row>
    <row r="72" ht="19.5" customHeight="1" spans="1:12">
      <c r="A72" s="128" t="s">
        <v>244</v>
      </c>
      <c r="B72" s="129"/>
      <c r="C72" s="129"/>
      <c r="D72" s="129" t="s">
        <v>245</v>
      </c>
      <c r="E72" s="132">
        <v>1100000</v>
      </c>
      <c r="F72" s="132">
        <v>1100000</v>
      </c>
      <c r="G72" s="132">
        <v>0</v>
      </c>
      <c r="H72" s="132">
        <v>0</v>
      </c>
      <c r="I72" s="132">
        <v>0</v>
      </c>
      <c r="J72" s="132">
        <v>0</v>
      </c>
      <c r="K72" s="132">
        <v>0</v>
      </c>
      <c r="L72" s="132">
        <v>0</v>
      </c>
    </row>
    <row r="73" ht="19.5" customHeight="1" spans="1:12">
      <c r="A73" s="128" t="s">
        <v>246</v>
      </c>
      <c r="B73" s="129"/>
      <c r="C73" s="129"/>
      <c r="D73" s="129" t="s">
        <v>247</v>
      </c>
      <c r="E73" s="132">
        <v>600000</v>
      </c>
      <c r="F73" s="132">
        <v>600000</v>
      </c>
      <c r="G73" s="132">
        <v>0</v>
      </c>
      <c r="H73" s="132">
        <v>0</v>
      </c>
      <c r="I73" s="132">
        <v>0</v>
      </c>
      <c r="J73" s="132">
        <v>0</v>
      </c>
      <c r="K73" s="132">
        <v>0</v>
      </c>
      <c r="L73" s="132">
        <v>0</v>
      </c>
    </row>
    <row r="74" ht="19.5" customHeight="1" spans="1:12">
      <c r="A74" s="128" t="s">
        <v>248</v>
      </c>
      <c r="B74" s="129"/>
      <c r="C74" s="129"/>
      <c r="D74" s="129" t="s">
        <v>249</v>
      </c>
      <c r="E74" s="132">
        <v>500000</v>
      </c>
      <c r="F74" s="132">
        <v>500000</v>
      </c>
      <c r="G74" s="132">
        <v>0</v>
      </c>
      <c r="H74" s="132">
        <v>0</v>
      </c>
      <c r="I74" s="132">
        <v>0</v>
      </c>
      <c r="J74" s="132">
        <v>0</v>
      </c>
      <c r="K74" s="132">
        <v>0</v>
      </c>
      <c r="L74" s="132">
        <v>0</v>
      </c>
    </row>
    <row r="75" ht="19.5" customHeight="1" spans="1:12">
      <c r="A75" s="128" t="s">
        <v>250</v>
      </c>
      <c r="B75" s="129"/>
      <c r="C75" s="129"/>
      <c r="D75" s="129" t="s">
        <v>251</v>
      </c>
      <c r="E75" s="132">
        <v>46532386.38</v>
      </c>
      <c r="F75" s="132">
        <v>42986432.29</v>
      </c>
      <c r="G75" s="132">
        <v>0</v>
      </c>
      <c r="H75" s="132">
        <v>300998.39</v>
      </c>
      <c r="I75" s="132">
        <v>0</v>
      </c>
      <c r="J75" s="132">
        <v>0</v>
      </c>
      <c r="K75" s="132">
        <v>0</v>
      </c>
      <c r="L75" s="132">
        <v>3244955.7</v>
      </c>
    </row>
    <row r="76" ht="19.5" customHeight="1" spans="1:12">
      <c r="A76" s="128" t="s">
        <v>252</v>
      </c>
      <c r="B76" s="129"/>
      <c r="C76" s="129"/>
      <c r="D76" s="129" t="s">
        <v>253</v>
      </c>
      <c r="E76" s="132">
        <v>15172671.86</v>
      </c>
      <c r="F76" s="132">
        <v>13171402.77</v>
      </c>
      <c r="G76" s="132">
        <v>0</v>
      </c>
      <c r="H76" s="132">
        <v>8400</v>
      </c>
      <c r="I76" s="132">
        <v>0</v>
      </c>
      <c r="J76" s="132">
        <v>0</v>
      </c>
      <c r="K76" s="132">
        <v>0</v>
      </c>
      <c r="L76" s="132">
        <v>1992869.09</v>
      </c>
    </row>
    <row r="77" ht="19.5" customHeight="1" spans="1:12">
      <c r="A77" s="128" t="s">
        <v>254</v>
      </c>
      <c r="B77" s="129"/>
      <c r="C77" s="129"/>
      <c r="D77" s="129" t="s">
        <v>141</v>
      </c>
      <c r="E77" s="132">
        <v>11434573.86</v>
      </c>
      <c r="F77" s="132">
        <v>9466904.77</v>
      </c>
      <c r="G77" s="132">
        <v>0</v>
      </c>
      <c r="H77" s="132">
        <v>8400</v>
      </c>
      <c r="I77" s="132">
        <v>0</v>
      </c>
      <c r="J77" s="132">
        <v>0</v>
      </c>
      <c r="K77" s="132">
        <v>0</v>
      </c>
      <c r="L77" s="132">
        <v>1959269.09</v>
      </c>
    </row>
    <row r="78" ht="19.5" customHeight="1" spans="1:12">
      <c r="A78" s="128" t="s">
        <v>255</v>
      </c>
      <c r="B78" s="129"/>
      <c r="C78" s="129"/>
      <c r="D78" s="129" t="s">
        <v>256</v>
      </c>
      <c r="E78" s="132">
        <v>83600</v>
      </c>
      <c r="F78" s="132">
        <v>50000</v>
      </c>
      <c r="G78" s="132">
        <v>0</v>
      </c>
      <c r="H78" s="132">
        <v>0</v>
      </c>
      <c r="I78" s="132">
        <v>0</v>
      </c>
      <c r="J78" s="132">
        <v>0</v>
      </c>
      <c r="K78" s="132">
        <v>0</v>
      </c>
      <c r="L78" s="132">
        <v>33600</v>
      </c>
    </row>
    <row r="79" ht="19.5" customHeight="1" spans="1:12">
      <c r="A79" s="128" t="s">
        <v>257</v>
      </c>
      <c r="B79" s="129"/>
      <c r="C79" s="129"/>
      <c r="D79" s="129" t="s">
        <v>258</v>
      </c>
      <c r="E79" s="132">
        <v>3654498</v>
      </c>
      <c r="F79" s="132">
        <v>3654498</v>
      </c>
      <c r="G79" s="132">
        <v>0</v>
      </c>
      <c r="H79" s="132">
        <v>0</v>
      </c>
      <c r="I79" s="132">
        <v>0</v>
      </c>
      <c r="J79" s="132">
        <v>0</v>
      </c>
      <c r="K79" s="132">
        <v>0</v>
      </c>
      <c r="L79" s="132">
        <v>0</v>
      </c>
    </row>
    <row r="80" ht="19.5" customHeight="1" spans="1:12">
      <c r="A80" s="128" t="s">
        <v>259</v>
      </c>
      <c r="B80" s="129"/>
      <c r="C80" s="129"/>
      <c r="D80" s="129" t="s">
        <v>260</v>
      </c>
      <c r="E80" s="132">
        <v>5640</v>
      </c>
      <c r="F80" s="132">
        <v>0</v>
      </c>
      <c r="G80" s="132">
        <v>0</v>
      </c>
      <c r="H80" s="132">
        <v>0</v>
      </c>
      <c r="I80" s="132">
        <v>0</v>
      </c>
      <c r="J80" s="132">
        <v>0</v>
      </c>
      <c r="K80" s="132">
        <v>0</v>
      </c>
      <c r="L80" s="132">
        <v>5640</v>
      </c>
    </row>
    <row r="81" ht="19.5" customHeight="1" spans="1:12">
      <c r="A81" s="128" t="s">
        <v>261</v>
      </c>
      <c r="B81" s="129"/>
      <c r="C81" s="129"/>
      <c r="D81" s="129" t="s">
        <v>262</v>
      </c>
      <c r="E81" s="132">
        <v>5640</v>
      </c>
      <c r="F81" s="132">
        <v>0</v>
      </c>
      <c r="G81" s="132">
        <v>0</v>
      </c>
      <c r="H81" s="132">
        <v>0</v>
      </c>
      <c r="I81" s="132">
        <v>0</v>
      </c>
      <c r="J81" s="132">
        <v>0</v>
      </c>
      <c r="K81" s="132">
        <v>0</v>
      </c>
      <c r="L81" s="132">
        <v>5640</v>
      </c>
    </row>
    <row r="82" ht="19.5" customHeight="1" spans="1:12">
      <c r="A82" s="128" t="s">
        <v>263</v>
      </c>
      <c r="B82" s="129"/>
      <c r="C82" s="129"/>
      <c r="D82" s="129" t="s">
        <v>264</v>
      </c>
      <c r="E82" s="132">
        <v>1120502</v>
      </c>
      <c r="F82" s="132">
        <v>0</v>
      </c>
      <c r="G82" s="132">
        <v>0</v>
      </c>
      <c r="H82" s="132">
        <v>292598.39</v>
      </c>
      <c r="I82" s="132">
        <v>0</v>
      </c>
      <c r="J82" s="132">
        <v>0</v>
      </c>
      <c r="K82" s="132">
        <v>0</v>
      </c>
      <c r="L82" s="132">
        <v>827903.61</v>
      </c>
    </row>
    <row r="83" ht="19.5" customHeight="1" spans="1:12">
      <c r="A83" s="128" t="s">
        <v>265</v>
      </c>
      <c r="B83" s="129"/>
      <c r="C83" s="129"/>
      <c r="D83" s="129" t="s">
        <v>266</v>
      </c>
      <c r="E83" s="132">
        <v>300000</v>
      </c>
      <c r="F83" s="132">
        <v>0</v>
      </c>
      <c r="G83" s="132">
        <v>0</v>
      </c>
      <c r="H83" s="132">
        <v>0</v>
      </c>
      <c r="I83" s="132">
        <v>0</v>
      </c>
      <c r="J83" s="132">
        <v>0</v>
      </c>
      <c r="K83" s="132">
        <v>0</v>
      </c>
      <c r="L83" s="132">
        <v>300000</v>
      </c>
    </row>
    <row r="84" ht="19.5" customHeight="1" spans="1:12">
      <c r="A84" s="128" t="s">
        <v>267</v>
      </c>
      <c r="B84" s="129"/>
      <c r="C84" s="129"/>
      <c r="D84" s="129" t="s">
        <v>268</v>
      </c>
      <c r="E84" s="132">
        <v>152664.98</v>
      </c>
      <c r="F84" s="132">
        <v>0</v>
      </c>
      <c r="G84" s="132">
        <v>0</v>
      </c>
      <c r="H84" s="132">
        <v>102664.98</v>
      </c>
      <c r="I84" s="132">
        <v>0</v>
      </c>
      <c r="J84" s="132">
        <v>0</v>
      </c>
      <c r="K84" s="132">
        <v>0</v>
      </c>
      <c r="L84" s="132">
        <v>50000</v>
      </c>
    </row>
    <row r="85" ht="19.5" customHeight="1" spans="1:12">
      <c r="A85" s="128" t="s">
        <v>269</v>
      </c>
      <c r="B85" s="129"/>
      <c r="C85" s="129"/>
      <c r="D85" s="129" t="s">
        <v>270</v>
      </c>
      <c r="E85" s="132">
        <v>30000</v>
      </c>
      <c r="F85" s="132">
        <v>0</v>
      </c>
      <c r="G85" s="132">
        <v>0</v>
      </c>
      <c r="H85" s="132">
        <v>0</v>
      </c>
      <c r="I85" s="132">
        <v>0</v>
      </c>
      <c r="J85" s="132">
        <v>0</v>
      </c>
      <c r="K85" s="132">
        <v>0</v>
      </c>
      <c r="L85" s="132">
        <v>30000</v>
      </c>
    </row>
    <row r="86" ht="19.5" customHeight="1" spans="1:12">
      <c r="A86" s="128" t="s">
        <v>271</v>
      </c>
      <c r="B86" s="129"/>
      <c r="C86" s="129"/>
      <c r="D86" s="129" t="s">
        <v>272</v>
      </c>
      <c r="E86" s="132">
        <v>637837.02</v>
      </c>
      <c r="F86" s="132">
        <v>0</v>
      </c>
      <c r="G86" s="132">
        <v>0</v>
      </c>
      <c r="H86" s="132">
        <v>189933.41</v>
      </c>
      <c r="I86" s="132">
        <v>0</v>
      </c>
      <c r="J86" s="132">
        <v>0</v>
      </c>
      <c r="K86" s="132">
        <v>0</v>
      </c>
      <c r="L86" s="132">
        <v>447903.61</v>
      </c>
    </row>
    <row r="87" ht="19.5" customHeight="1" spans="1:12">
      <c r="A87" s="128" t="s">
        <v>273</v>
      </c>
      <c r="B87" s="129"/>
      <c r="C87" s="129"/>
      <c r="D87" s="129" t="s">
        <v>274</v>
      </c>
      <c r="E87" s="132">
        <v>6765954.52</v>
      </c>
      <c r="F87" s="132">
        <v>6465954.52</v>
      </c>
      <c r="G87" s="132">
        <v>0</v>
      </c>
      <c r="H87" s="132">
        <v>0</v>
      </c>
      <c r="I87" s="132">
        <v>0</v>
      </c>
      <c r="J87" s="132">
        <v>0</v>
      </c>
      <c r="K87" s="132">
        <v>0</v>
      </c>
      <c r="L87" s="132">
        <v>300000</v>
      </c>
    </row>
    <row r="88" ht="19.5" customHeight="1" spans="1:12">
      <c r="A88" s="128" t="s">
        <v>275</v>
      </c>
      <c r="B88" s="129"/>
      <c r="C88" s="129"/>
      <c r="D88" s="129" t="s">
        <v>276</v>
      </c>
      <c r="E88" s="132">
        <v>5272667.65</v>
      </c>
      <c r="F88" s="132">
        <v>5272667.65</v>
      </c>
      <c r="G88" s="132">
        <v>0</v>
      </c>
      <c r="H88" s="132">
        <v>0</v>
      </c>
      <c r="I88" s="132">
        <v>0</v>
      </c>
      <c r="J88" s="132">
        <v>0</v>
      </c>
      <c r="K88" s="132">
        <v>0</v>
      </c>
      <c r="L88" s="132">
        <v>0</v>
      </c>
    </row>
    <row r="89" ht="19.5" customHeight="1" spans="1:12">
      <c r="A89" s="128" t="s">
        <v>277</v>
      </c>
      <c r="B89" s="129"/>
      <c r="C89" s="129"/>
      <c r="D89" s="129" t="s">
        <v>278</v>
      </c>
      <c r="E89" s="132">
        <v>1193286.87</v>
      </c>
      <c r="F89" s="132">
        <v>1193286.87</v>
      </c>
      <c r="G89" s="132">
        <v>0</v>
      </c>
      <c r="H89" s="132">
        <v>0</v>
      </c>
      <c r="I89" s="132">
        <v>0</v>
      </c>
      <c r="J89" s="132">
        <v>0</v>
      </c>
      <c r="K89" s="132">
        <v>0</v>
      </c>
      <c r="L89" s="132">
        <v>0</v>
      </c>
    </row>
    <row r="90" ht="19.5" customHeight="1" spans="1:12">
      <c r="A90" s="128" t="s">
        <v>279</v>
      </c>
      <c r="B90" s="129"/>
      <c r="C90" s="129"/>
      <c r="D90" s="129" t="s">
        <v>280</v>
      </c>
      <c r="E90" s="132">
        <v>300000</v>
      </c>
      <c r="F90" s="132">
        <v>0</v>
      </c>
      <c r="G90" s="132">
        <v>0</v>
      </c>
      <c r="H90" s="132">
        <v>0</v>
      </c>
      <c r="I90" s="132">
        <v>0</v>
      </c>
      <c r="J90" s="132">
        <v>0</v>
      </c>
      <c r="K90" s="132">
        <v>0</v>
      </c>
      <c r="L90" s="132">
        <v>300000</v>
      </c>
    </row>
    <row r="91" ht="19.5" customHeight="1" spans="1:12">
      <c r="A91" s="128" t="s">
        <v>281</v>
      </c>
      <c r="B91" s="129"/>
      <c r="C91" s="129"/>
      <c r="D91" s="129" t="s">
        <v>282</v>
      </c>
      <c r="E91" s="132">
        <v>23467618</v>
      </c>
      <c r="F91" s="132">
        <v>23349075</v>
      </c>
      <c r="G91" s="132">
        <v>0</v>
      </c>
      <c r="H91" s="132">
        <v>0</v>
      </c>
      <c r="I91" s="132">
        <v>0</v>
      </c>
      <c r="J91" s="132">
        <v>0</v>
      </c>
      <c r="K91" s="132">
        <v>0</v>
      </c>
      <c r="L91" s="132">
        <v>118543</v>
      </c>
    </row>
    <row r="92" ht="19.5" customHeight="1" spans="1:12">
      <c r="A92" s="128" t="s">
        <v>283</v>
      </c>
      <c r="B92" s="129"/>
      <c r="C92" s="129"/>
      <c r="D92" s="129" t="s">
        <v>284</v>
      </c>
      <c r="E92" s="132">
        <v>2480000</v>
      </c>
      <c r="F92" s="132">
        <v>2480000</v>
      </c>
      <c r="G92" s="132">
        <v>0</v>
      </c>
      <c r="H92" s="132">
        <v>0</v>
      </c>
      <c r="I92" s="132">
        <v>0</v>
      </c>
      <c r="J92" s="132">
        <v>0</v>
      </c>
      <c r="K92" s="132">
        <v>0</v>
      </c>
      <c r="L92" s="132">
        <v>0</v>
      </c>
    </row>
    <row r="93" ht="19.5" customHeight="1" spans="1:12">
      <c r="A93" s="128" t="s">
        <v>285</v>
      </c>
      <c r="B93" s="129"/>
      <c r="C93" s="129"/>
      <c r="D93" s="129" t="s">
        <v>286</v>
      </c>
      <c r="E93" s="132">
        <v>18749075</v>
      </c>
      <c r="F93" s="132">
        <v>18749075</v>
      </c>
      <c r="G93" s="132">
        <v>0</v>
      </c>
      <c r="H93" s="132">
        <v>0</v>
      </c>
      <c r="I93" s="132">
        <v>0</v>
      </c>
      <c r="J93" s="132">
        <v>0</v>
      </c>
      <c r="K93" s="132">
        <v>0</v>
      </c>
      <c r="L93" s="132">
        <v>0</v>
      </c>
    </row>
    <row r="94" ht="19.5" customHeight="1" spans="1:12">
      <c r="A94" s="128" t="s">
        <v>287</v>
      </c>
      <c r="B94" s="129"/>
      <c r="C94" s="129"/>
      <c r="D94" s="129" t="s">
        <v>288</v>
      </c>
      <c r="E94" s="132">
        <v>1658543</v>
      </c>
      <c r="F94" s="132">
        <v>1540000</v>
      </c>
      <c r="G94" s="132">
        <v>0</v>
      </c>
      <c r="H94" s="132">
        <v>0</v>
      </c>
      <c r="I94" s="132">
        <v>0</v>
      </c>
      <c r="J94" s="132">
        <v>0</v>
      </c>
      <c r="K94" s="132">
        <v>0</v>
      </c>
      <c r="L94" s="132">
        <v>118543</v>
      </c>
    </row>
    <row r="95" ht="19.5" customHeight="1" spans="1:12">
      <c r="A95" s="128" t="s">
        <v>289</v>
      </c>
      <c r="B95" s="129"/>
      <c r="C95" s="129"/>
      <c r="D95" s="129" t="s">
        <v>290</v>
      </c>
      <c r="E95" s="132">
        <v>580000</v>
      </c>
      <c r="F95" s="132">
        <v>580000</v>
      </c>
      <c r="G95" s="132">
        <v>0</v>
      </c>
      <c r="H95" s="132">
        <v>0</v>
      </c>
      <c r="I95" s="132">
        <v>0</v>
      </c>
      <c r="J95" s="132">
        <v>0</v>
      </c>
      <c r="K95" s="132">
        <v>0</v>
      </c>
      <c r="L95" s="132">
        <v>0</v>
      </c>
    </row>
    <row r="96" ht="19.5" customHeight="1" spans="1:12">
      <c r="A96" s="128" t="s">
        <v>291</v>
      </c>
      <c r="B96" s="129"/>
      <c r="C96" s="129"/>
      <c r="D96" s="129" t="s">
        <v>292</v>
      </c>
      <c r="E96" s="132">
        <v>2195992</v>
      </c>
      <c r="F96" s="132">
        <v>2195992</v>
      </c>
      <c r="G96" s="132">
        <v>0</v>
      </c>
      <c r="H96" s="132">
        <v>0</v>
      </c>
      <c r="I96" s="132">
        <v>0</v>
      </c>
      <c r="J96" s="132">
        <v>0</v>
      </c>
      <c r="K96" s="132">
        <v>0</v>
      </c>
      <c r="L96" s="132">
        <v>0</v>
      </c>
    </row>
    <row r="97" ht="19.5" customHeight="1" spans="1:12">
      <c r="A97" s="128" t="s">
        <v>293</v>
      </c>
      <c r="B97" s="129"/>
      <c r="C97" s="129"/>
      <c r="D97" s="129" t="s">
        <v>294</v>
      </c>
      <c r="E97" s="132">
        <v>2195992</v>
      </c>
      <c r="F97" s="132">
        <v>2195992</v>
      </c>
      <c r="G97" s="132">
        <v>0</v>
      </c>
      <c r="H97" s="132">
        <v>0</v>
      </c>
      <c r="I97" s="132">
        <v>0</v>
      </c>
      <c r="J97" s="132">
        <v>0</v>
      </c>
      <c r="K97" s="132">
        <v>0</v>
      </c>
      <c r="L97" s="132">
        <v>0</v>
      </c>
    </row>
    <row r="98" ht="19.5" customHeight="1" spans="1:12">
      <c r="A98" s="128" t="s">
        <v>295</v>
      </c>
      <c r="B98" s="129"/>
      <c r="C98" s="129"/>
      <c r="D98" s="129" t="s">
        <v>296</v>
      </c>
      <c r="E98" s="132">
        <v>2195992</v>
      </c>
      <c r="F98" s="132">
        <v>2195992</v>
      </c>
      <c r="G98" s="132">
        <v>0</v>
      </c>
      <c r="H98" s="132">
        <v>0</v>
      </c>
      <c r="I98" s="132">
        <v>0</v>
      </c>
      <c r="J98" s="132">
        <v>0</v>
      </c>
      <c r="K98" s="132">
        <v>0</v>
      </c>
      <c r="L98" s="132">
        <v>0</v>
      </c>
    </row>
    <row r="99" ht="19.5" customHeight="1" spans="1:12">
      <c r="A99" s="128" t="s">
        <v>297</v>
      </c>
      <c r="B99" s="129"/>
      <c r="C99" s="129"/>
      <c r="D99" s="129" t="s">
        <v>298</v>
      </c>
      <c r="E99" s="132">
        <v>3789800</v>
      </c>
      <c r="F99" s="132">
        <v>3789800</v>
      </c>
      <c r="G99" s="132">
        <v>0</v>
      </c>
      <c r="H99" s="132">
        <v>0</v>
      </c>
      <c r="I99" s="132">
        <v>0</v>
      </c>
      <c r="J99" s="132">
        <v>0</v>
      </c>
      <c r="K99" s="132">
        <v>0</v>
      </c>
      <c r="L99" s="132">
        <v>0</v>
      </c>
    </row>
    <row r="100" ht="19.5" customHeight="1" spans="1:12">
      <c r="A100" s="128" t="s">
        <v>299</v>
      </c>
      <c r="B100" s="129"/>
      <c r="C100" s="129"/>
      <c r="D100" s="129" t="s">
        <v>300</v>
      </c>
      <c r="E100" s="132">
        <v>2989800</v>
      </c>
      <c r="F100" s="132">
        <v>2989800</v>
      </c>
      <c r="G100" s="132">
        <v>0</v>
      </c>
      <c r="H100" s="132">
        <v>0</v>
      </c>
      <c r="I100" s="132">
        <v>0</v>
      </c>
      <c r="J100" s="132">
        <v>0</v>
      </c>
      <c r="K100" s="132">
        <v>0</v>
      </c>
      <c r="L100" s="132">
        <v>0</v>
      </c>
    </row>
    <row r="101" ht="19.5" customHeight="1" spans="1:12">
      <c r="A101" s="128" t="s">
        <v>301</v>
      </c>
      <c r="B101" s="129"/>
      <c r="C101" s="129"/>
      <c r="D101" s="129" t="s">
        <v>302</v>
      </c>
      <c r="E101" s="132">
        <v>2989800</v>
      </c>
      <c r="F101" s="132">
        <v>2989800</v>
      </c>
      <c r="G101" s="132">
        <v>0</v>
      </c>
      <c r="H101" s="132">
        <v>0</v>
      </c>
      <c r="I101" s="132">
        <v>0</v>
      </c>
      <c r="J101" s="132">
        <v>0</v>
      </c>
      <c r="K101" s="132">
        <v>0</v>
      </c>
      <c r="L101" s="132">
        <v>0</v>
      </c>
    </row>
    <row r="102" ht="19.5" customHeight="1" spans="1:12">
      <c r="A102" s="128" t="s">
        <v>303</v>
      </c>
      <c r="B102" s="129"/>
      <c r="C102" s="129"/>
      <c r="D102" s="129" t="s">
        <v>304</v>
      </c>
      <c r="E102" s="132">
        <v>800000</v>
      </c>
      <c r="F102" s="132">
        <v>800000</v>
      </c>
      <c r="G102" s="132">
        <v>0</v>
      </c>
      <c r="H102" s="132">
        <v>0</v>
      </c>
      <c r="I102" s="132">
        <v>0</v>
      </c>
      <c r="J102" s="132">
        <v>0</v>
      </c>
      <c r="K102" s="132">
        <v>0</v>
      </c>
      <c r="L102" s="132">
        <v>0</v>
      </c>
    </row>
    <row r="103" ht="19.5" customHeight="1" spans="1:12">
      <c r="A103" s="128" t="s">
        <v>305</v>
      </c>
      <c r="B103" s="129"/>
      <c r="C103" s="129"/>
      <c r="D103" s="129" t="s">
        <v>306</v>
      </c>
      <c r="E103" s="132">
        <v>100000</v>
      </c>
      <c r="F103" s="132">
        <v>100000</v>
      </c>
      <c r="G103" s="132">
        <v>0</v>
      </c>
      <c r="H103" s="132">
        <v>0</v>
      </c>
      <c r="I103" s="132">
        <v>0</v>
      </c>
      <c r="J103" s="132">
        <v>0</v>
      </c>
      <c r="K103" s="132">
        <v>0</v>
      </c>
      <c r="L103" s="132">
        <v>0</v>
      </c>
    </row>
    <row r="104" ht="19.5" customHeight="1" spans="1:12">
      <c r="A104" s="128" t="s">
        <v>307</v>
      </c>
      <c r="B104" s="129"/>
      <c r="C104" s="129"/>
      <c r="D104" s="129" t="s">
        <v>308</v>
      </c>
      <c r="E104" s="132">
        <v>700000</v>
      </c>
      <c r="F104" s="132">
        <v>700000</v>
      </c>
      <c r="G104" s="132">
        <v>0</v>
      </c>
      <c r="H104" s="132">
        <v>0</v>
      </c>
      <c r="I104" s="132">
        <v>0</v>
      </c>
      <c r="J104" s="132">
        <v>0</v>
      </c>
      <c r="K104" s="132">
        <v>0</v>
      </c>
      <c r="L104" s="132">
        <v>0</v>
      </c>
    </row>
    <row r="105" ht="19.5" customHeight="1" spans="1:12">
      <c r="A105" s="129" t="s">
        <v>309</v>
      </c>
      <c r="B105" s="129" t="s">
        <v>309</v>
      </c>
      <c r="C105" s="129" t="s">
        <v>309</v>
      </c>
      <c r="D105" s="129" t="s">
        <v>309</v>
      </c>
      <c r="E105" s="129" t="s">
        <v>309</v>
      </c>
      <c r="F105" s="129" t="s">
        <v>309</v>
      </c>
      <c r="G105" s="129" t="s">
        <v>309</v>
      </c>
      <c r="H105" s="129" t="s">
        <v>309</v>
      </c>
      <c r="I105" s="129" t="s">
        <v>309</v>
      </c>
      <c r="J105" s="129" t="s">
        <v>309</v>
      </c>
      <c r="K105" s="129" t="s">
        <v>309</v>
      </c>
      <c r="L105" s="129" t="s">
        <v>309</v>
      </c>
    </row>
  </sheetData>
  <mergeCells count="11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L10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107"/>
  <sheetViews>
    <sheetView workbookViewId="0">
      <pane xSplit="4" ySplit="9" topLeftCell="E77" activePane="bottomRight" state="frozen"/>
      <selection/>
      <selection pane="topRight"/>
      <selection pane="bottomLeft"/>
      <selection pane="bottomRight" activeCell="E93" sqref="E93"/>
    </sheetView>
  </sheetViews>
  <sheetFormatPr defaultColWidth="9" defaultRowHeight="14.25"/>
  <cols>
    <col min="1" max="3" width="3.25" customWidth="1"/>
    <col min="4" max="4" width="37.75" customWidth="1"/>
    <col min="5" max="10" width="18.75" customWidth="1"/>
  </cols>
  <sheetData>
    <row r="1" ht="27" spans="6:6">
      <c r="F1" s="130" t="s">
        <v>310</v>
      </c>
    </row>
    <row r="2" ht="15.75" spans="10:10">
      <c r="J2" s="120" t="s">
        <v>311</v>
      </c>
    </row>
    <row r="3" ht="15.75" spans="1:10">
      <c r="A3" s="120" t="s">
        <v>2</v>
      </c>
      <c r="J3" s="120" t="s">
        <v>3</v>
      </c>
    </row>
    <row r="4" ht="19.5" customHeight="1" spans="1:10">
      <c r="A4" s="131" t="s">
        <v>6</v>
      </c>
      <c r="B4" s="131" t="s">
        <v>6</v>
      </c>
      <c r="C4" s="131" t="s">
        <v>6</v>
      </c>
      <c r="D4" s="131" t="s">
        <v>6</v>
      </c>
      <c r="E4" s="127" t="s">
        <v>99</v>
      </c>
      <c r="F4" s="127" t="s">
        <v>312</v>
      </c>
      <c r="G4" s="127" t="s">
        <v>313</v>
      </c>
      <c r="H4" s="127" t="s">
        <v>314</v>
      </c>
      <c r="I4" s="127" t="s">
        <v>315</v>
      </c>
      <c r="J4" s="127" t="s">
        <v>316</v>
      </c>
    </row>
    <row r="5" ht="19.5" customHeight="1" spans="1:10">
      <c r="A5" s="127" t="s">
        <v>121</v>
      </c>
      <c r="B5" s="127" t="s">
        <v>121</v>
      </c>
      <c r="C5" s="127" t="s">
        <v>121</v>
      </c>
      <c r="D5" s="131" t="s">
        <v>122</v>
      </c>
      <c r="E5" s="127" t="s">
        <v>99</v>
      </c>
      <c r="F5" s="127" t="s">
        <v>312</v>
      </c>
      <c r="G5" s="127" t="s">
        <v>313</v>
      </c>
      <c r="H5" s="127" t="s">
        <v>314</v>
      </c>
      <c r="I5" s="127" t="s">
        <v>315</v>
      </c>
      <c r="J5" s="127" t="s">
        <v>316</v>
      </c>
    </row>
    <row r="6" ht="19.5" customHeight="1" spans="1:10">
      <c r="A6" s="127" t="s">
        <v>121</v>
      </c>
      <c r="B6" s="127" t="s">
        <v>121</v>
      </c>
      <c r="C6" s="127" t="s">
        <v>121</v>
      </c>
      <c r="D6" s="131" t="s">
        <v>122</v>
      </c>
      <c r="E6" s="127" t="s">
        <v>99</v>
      </c>
      <c r="F6" s="127" t="s">
        <v>312</v>
      </c>
      <c r="G6" s="127" t="s">
        <v>313</v>
      </c>
      <c r="H6" s="127" t="s">
        <v>314</v>
      </c>
      <c r="I6" s="127" t="s">
        <v>315</v>
      </c>
      <c r="J6" s="127" t="s">
        <v>316</v>
      </c>
    </row>
    <row r="7" ht="19.5" customHeight="1" spans="1:10">
      <c r="A7" s="127" t="s">
        <v>121</v>
      </c>
      <c r="B7" s="127" t="s">
        <v>121</v>
      </c>
      <c r="C7" s="127" t="s">
        <v>121</v>
      </c>
      <c r="D7" s="131" t="s">
        <v>122</v>
      </c>
      <c r="E7" s="127" t="s">
        <v>99</v>
      </c>
      <c r="F7" s="127" t="s">
        <v>312</v>
      </c>
      <c r="G7" s="127" t="s">
        <v>313</v>
      </c>
      <c r="H7" s="127" t="s">
        <v>314</v>
      </c>
      <c r="I7" s="127" t="s">
        <v>315</v>
      </c>
      <c r="J7" s="127" t="s">
        <v>316</v>
      </c>
    </row>
    <row r="8" ht="19.5" customHeight="1" spans="1:10">
      <c r="A8" s="131" t="s">
        <v>125</v>
      </c>
      <c r="B8" s="131" t="s">
        <v>126</v>
      </c>
      <c r="C8" s="131" t="s">
        <v>127</v>
      </c>
      <c r="D8" s="131" t="s">
        <v>10</v>
      </c>
      <c r="E8" s="127" t="s">
        <v>11</v>
      </c>
      <c r="F8" s="127" t="s">
        <v>12</v>
      </c>
      <c r="G8" s="127" t="s">
        <v>20</v>
      </c>
      <c r="H8" s="127" t="s">
        <v>24</v>
      </c>
      <c r="I8" s="127" t="s">
        <v>28</v>
      </c>
      <c r="J8" s="127" t="s">
        <v>32</v>
      </c>
    </row>
    <row r="9" ht="19.5" customHeight="1" spans="1:10">
      <c r="A9" s="131" t="s">
        <v>125</v>
      </c>
      <c r="B9" s="131" t="s">
        <v>126</v>
      </c>
      <c r="C9" s="131" t="s">
        <v>127</v>
      </c>
      <c r="D9" s="131" t="s">
        <v>128</v>
      </c>
      <c r="E9" s="132">
        <v>79325082.92</v>
      </c>
      <c r="F9" s="132">
        <v>30129963.57</v>
      </c>
      <c r="G9" s="132">
        <v>49195119.35</v>
      </c>
      <c r="H9" s="132">
        <v>0</v>
      </c>
      <c r="I9" s="132">
        <v>0</v>
      </c>
      <c r="J9" s="132">
        <v>0</v>
      </c>
    </row>
    <row r="10" ht="19.5" customHeight="1" spans="1:10">
      <c r="A10" s="128" t="s">
        <v>129</v>
      </c>
      <c r="B10" s="129"/>
      <c r="C10" s="129"/>
      <c r="D10" s="129" t="s">
        <v>130</v>
      </c>
      <c r="E10" s="132">
        <v>15237337.53</v>
      </c>
      <c r="F10" s="132">
        <v>12270892.57</v>
      </c>
      <c r="G10" s="132">
        <v>2966444.96</v>
      </c>
      <c r="H10" s="132">
        <v>0</v>
      </c>
      <c r="I10" s="132">
        <v>0</v>
      </c>
      <c r="J10" s="132">
        <v>0</v>
      </c>
    </row>
    <row r="11" ht="19.5" customHeight="1" spans="1:10">
      <c r="A11" s="128" t="s">
        <v>131</v>
      </c>
      <c r="B11" s="129"/>
      <c r="C11" s="129"/>
      <c r="D11" s="129" t="s">
        <v>132</v>
      </c>
      <c r="E11" s="132">
        <v>193600</v>
      </c>
      <c r="F11" s="132">
        <v>0</v>
      </c>
      <c r="G11" s="132">
        <v>193600</v>
      </c>
      <c r="H11" s="132">
        <v>0</v>
      </c>
      <c r="I11" s="132">
        <v>0</v>
      </c>
      <c r="J11" s="132">
        <v>0</v>
      </c>
    </row>
    <row r="12" ht="19.5" customHeight="1" spans="1:10">
      <c r="A12" s="128" t="s">
        <v>133</v>
      </c>
      <c r="B12" s="129"/>
      <c r="C12" s="129"/>
      <c r="D12" s="129" t="s">
        <v>134</v>
      </c>
      <c r="E12" s="132">
        <v>173600</v>
      </c>
      <c r="F12" s="132">
        <v>0</v>
      </c>
      <c r="G12" s="132">
        <v>173600</v>
      </c>
      <c r="H12" s="132">
        <v>0</v>
      </c>
      <c r="I12" s="132">
        <v>0</v>
      </c>
      <c r="J12" s="132">
        <v>0</v>
      </c>
    </row>
    <row r="13" ht="19.5" customHeight="1" spans="1:10">
      <c r="A13" s="128" t="s">
        <v>135</v>
      </c>
      <c r="B13" s="129"/>
      <c r="C13" s="129"/>
      <c r="D13" s="129" t="s">
        <v>136</v>
      </c>
      <c r="E13" s="132">
        <v>20000</v>
      </c>
      <c r="F13" s="132">
        <v>0</v>
      </c>
      <c r="G13" s="132">
        <v>20000</v>
      </c>
      <c r="H13" s="132">
        <v>0</v>
      </c>
      <c r="I13" s="132">
        <v>0</v>
      </c>
      <c r="J13" s="132">
        <v>0</v>
      </c>
    </row>
    <row r="14" ht="19.5" customHeight="1" spans="1:10">
      <c r="A14" s="128" t="s">
        <v>137</v>
      </c>
      <c r="B14" s="129"/>
      <c r="C14" s="129"/>
      <c r="D14" s="129" t="s">
        <v>138</v>
      </c>
      <c r="E14" s="132">
        <v>9582235.07</v>
      </c>
      <c r="F14" s="132">
        <v>7863974.61</v>
      </c>
      <c r="G14" s="132">
        <v>1718260.46</v>
      </c>
      <c r="H14" s="132">
        <v>0</v>
      </c>
      <c r="I14" s="132">
        <v>0</v>
      </c>
      <c r="J14" s="132">
        <v>0</v>
      </c>
    </row>
    <row r="15" ht="19.5" customHeight="1" spans="1:10">
      <c r="A15" s="128" t="s">
        <v>139</v>
      </c>
      <c r="B15" s="129"/>
      <c r="C15" s="129"/>
      <c r="D15" s="129" t="s">
        <v>134</v>
      </c>
      <c r="E15" s="132">
        <v>8371728.77</v>
      </c>
      <c r="F15" s="132">
        <v>6653468.31</v>
      </c>
      <c r="G15" s="132">
        <v>1718260.46</v>
      </c>
      <c r="H15" s="132">
        <v>0</v>
      </c>
      <c r="I15" s="132">
        <v>0</v>
      </c>
      <c r="J15" s="132">
        <v>0</v>
      </c>
    </row>
    <row r="16" ht="19.5" customHeight="1" spans="1:10">
      <c r="A16" s="128" t="s">
        <v>140</v>
      </c>
      <c r="B16" s="129"/>
      <c r="C16" s="129"/>
      <c r="D16" s="129" t="s">
        <v>141</v>
      </c>
      <c r="E16" s="132">
        <v>1210506.3</v>
      </c>
      <c r="F16" s="132">
        <v>1210506.3</v>
      </c>
      <c r="G16" s="132">
        <v>0</v>
      </c>
      <c r="H16" s="132">
        <v>0</v>
      </c>
      <c r="I16" s="132">
        <v>0</v>
      </c>
      <c r="J16" s="132">
        <v>0</v>
      </c>
    </row>
    <row r="17" ht="19.5" customHeight="1" spans="1:10">
      <c r="A17" s="128" t="s">
        <v>142</v>
      </c>
      <c r="B17" s="129"/>
      <c r="C17" s="129"/>
      <c r="D17" s="129" t="s">
        <v>143</v>
      </c>
      <c r="E17" s="132">
        <v>107768</v>
      </c>
      <c r="F17" s="132">
        <v>0</v>
      </c>
      <c r="G17" s="132">
        <v>107768</v>
      </c>
      <c r="H17" s="132">
        <v>0</v>
      </c>
      <c r="I17" s="132">
        <v>0</v>
      </c>
      <c r="J17" s="132">
        <v>0</v>
      </c>
    </row>
    <row r="18" ht="19.5" customHeight="1" spans="1:10">
      <c r="A18" s="128" t="s">
        <v>144</v>
      </c>
      <c r="B18" s="129"/>
      <c r="C18" s="129"/>
      <c r="D18" s="129" t="s">
        <v>145</v>
      </c>
      <c r="E18" s="132">
        <v>107768</v>
      </c>
      <c r="F18" s="132">
        <v>0</v>
      </c>
      <c r="G18" s="132">
        <v>107768</v>
      </c>
      <c r="H18" s="132">
        <v>0</v>
      </c>
      <c r="I18" s="132">
        <v>0</v>
      </c>
      <c r="J18" s="132">
        <v>0</v>
      </c>
    </row>
    <row r="19" ht="19.5" customHeight="1" spans="1:10">
      <c r="A19" s="128" t="s">
        <v>146</v>
      </c>
      <c r="B19" s="129"/>
      <c r="C19" s="129"/>
      <c r="D19" s="129" t="s">
        <v>147</v>
      </c>
      <c r="E19" s="132">
        <v>8216.5</v>
      </c>
      <c r="F19" s="132">
        <v>0</v>
      </c>
      <c r="G19" s="132">
        <v>8216.5</v>
      </c>
      <c r="H19" s="132">
        <v>0</v>
      </c>
      <c r="I19" s="132">
        <v>0</v>
      </c>
      <c r="J19" s="132">
        <v>0</v>
      </c>
    </row>
    <row r="20" ht="19.5" customHeight="1" spans="1:10">
      <c r="A20" s="128" t="s">
        <v>148</v>
      </c>
      <c r="B20" s="129"/>
      <c r="C20" s="129"/>
      <c r="D20" s="129" t="s">
        <v>134</v>
      </c>
      <c r="E20" s="132">
        <v>8216.5</v>
      </c>
      <c r="F20" s="132">
        <v>0</v>
      </c>
      <c r="G20" s="132">
        <v>8216.5</v>
      </c>
      <c r="H20" s="132">
        <v>0</v>
      </c>
      <c r="I20" s="132">
        <v>0</v>
      </c>
      <c r="J20" s="132">
        <v>0</v>
      </c>
    </row>
    <row r="21" ht="19.5" customHeight="1" spans="1:10">
      <c r="A21" s="128" t="s">
        <v>149</v>
      </c>
      <c r="B21" s="129"/>
      <c r="C21" s="129"/>
      <c r="D21" s="129" t="s">
        <v>150</v>
      </c>
      <c r="E21" s="132">
        <v>50000</v>
      </c>
      <c r="F21" s="132">
        <v>0</v>
      </c>
      <c r="G21" s="132">
        <v>50000</v>
      </c>
      <c r="H21" s="132">
        <v>0</v>
      </c>
      <c r="I21" s="132">
        <v>0</v>
      </c>
      <c r="J21" s="132">
        <v>0</v>
      </c>
    </row>
    <row r="22" ht="19.5" customHeight="1" spans="1:10">
      <c r="A22" s="128" t="s">
        <v>151</v>
      </c>
      <c r="B22" s="129"/>
      <c r="C22" s="129"/>
      <c r="D22" s="129" t="s">
        <v>152</v>
      </c>
      <c r="E22" s="132">
        <v>50000</v>
      </c>
      <c r="F22" s="132">
        <v>0</v>
      </c>
      <c r="G22" s="132">
        <v>50000</v>
      </c>
      <c r="H22" s="132">
        <v>0</v>
      </c>
      <c r="I22" s="132">
        <v>0</v>
      </c>
      <c r="J22" s="132">
        <v>0</v>
      </c>
    </row>
    <row r="23" ht="19.5" customHeight="1" spans="1:10">
      <c r="A23" s="128" t="s">
        <v>153</v>
      </c>
      <c r="B23" s="129"/>
      <c r="C23" s="129"/>
      <c r="D23" s="129" t="s">
        <v>154</v>
      </c>
      <c r="E23" s="132">
        <v>3511412.83</v>
      </c>
      <c r="F23" s="132">
        <v>3391412.83</v>
      </c>
      <c r="G23" s="132">
        <v>120000</v>
      </c>
      <c r="H23" s="132">
        <v>0</v>
      </c>
      <c r="I23" s="132">
        <v>0</v>
      </c>
      <c r="J23" s="132">
        <v>0</v>
      </c>
    </row>
    <row r="24" ht="19.5" customHeight="1" spans="1:10">
      <c r="A24" s="128" t="s">
        <v>155</v>
      </c>
      <c r="B24" s="129"/>
      <c r="C24" s="129"/>
      <c r="D24" s="129" t="s">
        <v>134</v>
      </c>
      <c r="E24" s="132">
        <v>1001535.67</v>
      </c>
      <c r="F24" s="132">
        <v>951535.67</v>
      </c>
      <c r="G24" s="132">
        <v>50000</v>
      </c>
      <c r="H24" s="132">
        <v>0</v>
      </c>
      <c r="I24" s="132">
        <v>0</v>
      </c>
      <c r="J24" s="132">
        <v>0</v>
      </c>
    </row>
    <row r="25" ht="19.5" customHeight="1" spans="1:10">
      <c r="A25" s="128" t="s">
        <v>156</v>
      </c>
      <c r="B25" s="129"/>
      <c r="C25" s="129"/>
      <c r="D25" s="129" t="s">
        <v>157</v>
      </c>
      <c r="E25" s="132">
        <v>20000</v>
      </c>
      <c r="F25" s="132">
        <v>0</v>
      </c>
      <c r="G25" s="132">
        <v>20000</v>
      </c>
      <c r="H25" s="132">
        <v>0</v>
      </c>
      <c r="I25" s="132">
        <v>0</v>
      </c>
      <c r="J25" s="132">
        <v>0</v>
      </c>
    </row>
    <row r="26" ht="19.5" customHeight="1" spans="1:10">
      <c r="A26" s="128" t="s">
        <v>158</v>
      </c>
      <c r="B26" s="129"/>
      <c r="C26" s="129"/>
      <c r="D26" s="129" t="s">
        <v>141</v>
      </c>
      <c r="E26" s="132">
        <v>2489877.16</v>
      </c>
      <c r="F26" s="132">
        <v>2439877.16</v>
      </c>
      <c r="G26" s="132">
        <v>50000</v>
      </c>
      <c r="H26" s="132">
        <v>0</v>
      </c>
      <c r="I26" s="132">
        <v>0</v>
      </c>
      <c r="J26" s="132">
        <v>0</v>
      </c>
    </row>
    <row r="27" ht="19.5" customHeight="1" spans="1:10">
      <c r="A27" s="128" t="s">
        <v>159</v>
      </c>
      <c r="B27" s="129"/>
      <c r="C27" s="129"/>
      <c r="D27" s="129" t="s">
        <v>160</v>
      </c>
      <c r="E27" s="132">
        <v>1000</v>
      </c>
      <c r="F27" s="132">
        <v>0</v>
      </c>
      <c r="G27" s="132">
        <v>1000</v>
      </c>
      <c r="H27" s="132">
        <v>0</v>
      </c>
      <c r="I27" s="132">
        <v>0</v>
      </c>
      <c r="J27" s="132">
        <v>0</v>
      </c>
    </row>
    <row r="28" ht="19.5" customHeight="1" spans="1:10">
      <c r="A28" s="128" t="s">
        <v>161</v>
      </c>
      <c r="B28" s="129"/>
      <c r="C28" s="129"/>
      <c r="D28" s="129" t="s">
        <v>141</v>
      </c>
      <c r="E28" s="132">
        <v>1000</v>
      </c>
      <c r="F28" s="132">
        <v>0</v>
      </c>
      <c r="G28" s="132">
        <v>1000</v>
      </c>
      <c r="H28" s="132">
        <v>0</v>
      </c>
      <c r="I28" s="132">
        <v>0</v>
      </c>
      <c r="J28" s="132">
        <v>0</v>
      </c>
    </row>
    <row r="29" ht="19.5" customHeight="1" spans="1:10">
      <c r="A29" s="128" t="s">
        <v>162</v>
      </c>
      <c r="B29" s="129"/>
      <c r="C29" s="129"/>
      <c r="D29" s="129" t="s">
        <v>163</v>
      </c>
      <c r="E29" s="132">
        <v>1733105.13</v>
      </c>
      <c r="F29" s="132">
        <v>1015505.13</v>
      </c>
      <c r="G29" s="132">
        <v>717600</v>
      </c>
      <c r="H29" s="132">
        <v>0</v>
      </c>
      <c r="I29" s="132">
        <v>0</v>
      </c>
      <c r="J29" s="132">
        <v>0</v>
      </c>
    </row>
    <row r="30" ht="19.5" customHeight="1" spans="1:10">
      <c r="A30" s="128" t="s">
        <v>164</v>
      </c>
      <c r="B30" s="129"/>
      <c r="C30" s="129"/>
      <c r="D30" s="129" t="s">
        <v>141</v>
      </c>
      <c r="E30" s="132">
        <v>1733105.13</v>
      </c>
      <c r="F30" s="132">
        <v>1015505.13</v>
      </c>
      <c r="G30" s="132">
        <v>717600</v>
      </c>
      <c r="H30" s="132">
        <v>0</v>
      </c>
      <c r="I30" s="132">
        <v>0</v>
      </c>
      <c r="J30" s="132">
        <v>0</v>
      </c>
    </row>
    <row r="31" ht="19.5" customHeight="1" spans="1:10">
      <c r="A31" s="128" t="s">
        <v>165</v>
      </c>
      <c r="B31" s="129"/>
      <c r="C31" s="129"/>
      <c r="D31" s="129" t="s">
        <v>166</v>
      </c>
      <c r="E31" s="132">
        <v>50000</v>
      </c>
      <c r="F31" s="132">
        <v>0</v>
      </c>
      <c r="G31" s="132">
        <v>50000</v>
      </c>
      <c r="H31" s="132">
        <v>0</v>
      </c>
      <c r="I31" s="132">
        <v>0</v>
      </c>
      <c r="J31" s="132">
        <v>0</v>
      </c>
    </row>
    <row r="32" ht="19.5" customHeight="1" spans="1:10">
      <c r="A32" s="128" t="s">
        <v>167</v>
      </c>
      <c r="B32" s="129"/>
      <c r="C32" s="129"/>
      <c r="D32" s="129" t="s">
        <v>168</v>
      </c>
      <c r="E32" s="132">
        <v>50000</v>
      </c>
      <c r="F32" s="132">
        <v>0</v>
      </c>
      <c r="G32" s="132">
        <v>50000</v>
      </c>
      <c r="H32" s="132">
        <v>0</v>
      </c>
      <c r="I32" s="132">
        <v>0</v>
      </c>
      <c r="J32" s="132">
        <v>0</v>
      </c>
    </row>
    <row r="33" ht="19.5" customHeight="1" spans="1:10">
      <c r="A33" s="128" t="s">
        <v>169</v>
      </c>
      <c r="B33" s="129"/>
      <c r="C33" s="129"/>
      <c r="D33" s="129" t="s">
        <v>170</v>
      </c>
      <c r="E33" s="132">
        <v>22186.81</v>
      </c>
      <c r="F33" s="132">
        <v>0</v>
      </c>
      <c r="G33" s="132">
        <v>22186.81</v>
      </c>
      <c r="H33" s="132">
        <v>0</v>
      </c>
      <c r="I33" s="132">
        <v>0</v>
      </c>
      <c r="J33" s="132">
        <v>0</v>
      </c>
    </row>
    <row r="34" ht="19.5" customHeight="1" spans="1:10">
      <c r="A34" s="128" t="s">
        <v>171</v>
      </c>
      <c r="B34" s="129"/>
      <c r="C34" s="129"/>
      <c r="D34" s="129" t="s">
        <v>172</v>
      </c>
      <c r="E34" s="132">
        <v>22186.81</v>
      </c>
      <c r="F34" s="132">
        <v>0</v>
      </c>
      <c r="G34" s="132">
        <v>22186.81</v>
      </c>
      <c r="H34" s="132">
        <v>0</v>
      </c>
      <c r="I34" s="132">
        <v>0</v>
      </c>
      <c r="J34" s="132">
        <v>0</v>
      </c>
    </row>
    <row r="35" ht="19.5" customHeight="1" spans="1:10">
      <c r="A35" s="128" t="s">
        <v>173</v>
      </c>
      <c r="B35" s="129"/>
      <c r="C35" s="129"/>
      <c r="D35" s="129" t="s">
        <v>134</v>
      </c>
      <c r="E35" s="132">
        <v>5786.2</v>
      </c>
      <c r="F35" s="132">
        <v>0</v>
      </c>
      <c r="G35" s="132">
        <v>5786.2</v>
      </c>
      <c r="H35" s="132">
        <v>0</v>
      </c>
      <c r="I35" s="132">
        <v>0</v>
      </c>
      <c r="J35" s="132">
        <v>0</v>
      </c>
    </row>
    <row r="36" ht="19.5" customHeight="1" spans="1:10">
      <c r="A36" s="128" t="s">
        <v>174</v>
      </c>
      <c r="B36" s="129"/>
      <c r="C36" s="129"/>
      <c r="D36" s="129" t="s">
        <v>175</v>
      </c>
      <c r="E36" s="132">
        <v>13412.9</v>
      </c>
      <c r="F36" s="132">
        <v>0</v>
      </c>
      <c r="G36" s="132">
        <v>13412.9</v>
      </c>
      <c r="H36" s="132">
        <v>0</v>
      </c>
      <c r="I36" s="132">
        <v>0</v>
      </c>
      <c r="J36" s="132">
        <v>0</v>
      </c>
    </row>
    <row r="37" ht="19.5" customHeight="1" spans="1:10">
      <c r="A37" s="128" t="s">
        <v>176</v>
      </c>
      <c r="B37" s="129"/>
      <c r="C37" s="129"/>
      <c r="D37" s="129" t="s">
        <v>177</v>
      </c>
      <c r="E37" s="132">
        <v>2987.71</v>
      </c>
      <c r="F37" s="132">
        <v>0</v>
      </c>
      <c r="G37" s="132">
        <v>2987.71</v>
      </c>
      <c r="H37" s="132">
        <v>0</v>
      </c>
      <c r="I37" s="132">
        <v>0</v>
      </c>
      <c r="J37" s="132">
        <v>0</v>
      </c>
    </row>
    <row r="38" ht="19.5" customHeight="1" spans="1:10">
      <c r="A38" s="128" t="s">
        <v>178</v>
      </c>
      <c r="B38" s="129"/>
      <c r="C38" s="129"/>
      <c r="D38" s="129" t="s">
        <v>179</v>
      </c>
      <c r="E38" s="132">
        <v>758000</v>
      </c>
      <c r="F38" s="132">
        <v>0</v>
      </c>
      <c r="G38" s="132">
        <v>758000</v>
      </c>
      <c r="H38" s="132">
        <v>0</v>
      </c>
      <c r="I38" s="132">
        <v>0</v>
      </c>
      <c r="J38" s="132">
        <v>0</v>
      </c>
    </row>
    <row r="39" ht="19.5" customHeight="1" spans="1:10">
      <c r="A39" s="128" t="s">
        <v>180</v>
      </c>
      <c r="B39" s="129"/>
      <c r="C39" s="129"/>
      <c r="D39" s="129" t="s">
        <v>181</v>
      </c>
      <c r="E39" s="132">
        <v>48000</v>
      </c>
      <c r="F39" s="132">
        <v>0</v>
      </c>
      <c r="G39" s="132">
        <v>48000</v>
      </c>
      <c r="H39" s="132">
        <v>0</v>
      </c>
      <c r="I39" s="132">
        <v>0</v>
      </c>
      <c r="J39" s="132">
        <v>0</v>
      </c>
    </row>
    <row r="40" ht="19.5" customHeight="1" spans="1:10">
      <c r="A40" s="128" t="s">
        <v>182</v>
      </c>
      <c r="B40" s="129"/>
      <c r="C40" s="129"/>
      <c r="D40" s="129" t="s">
        <v>183</v>
      </c>
      <c r="E40" s="132">
        <v>8000</v>
      </c>
      <c r="F40" s="132">
        <v>0</v>
      </c>
      <c r="G40" s="132">
        <v>8000</v>
      </c>
      <c r="H40" s="132">
        <v>0</v>
      </c>
      <c r="I40" s="132">
        <v>0</v>
      </c>
      <c r="J40" s="132">
        <v>0</v>
      </c>
    </row>
    <row r="41" ht="19.5" customHeight="1" spans="1:10">
      <c r="A41" s="128" t="s">
        <v>184</v>
      </c>
      <c r="B41" s="129"/>
      <c r="C41" s="129"/>
      <c r="D41" s="129" t="s">
        <v>185</v>
      </c>
      <c r="E41" s="132">
        <v>40000</v>
      </c>
      <c r="F41" s="132">
        <v>0</v>
      </c>
      <c r="G41" s="132">
        <v>40000</v>
      </c>
      <c r="H41" s="132">
        <v>0</v>
      </c>
      <c r="I41" s="132">
        <v>0</v>
      </c>
      <c r="J41" s="132">
        <v>0</v>
      </c>
    </row>
    <row r="42" ht="19.5" customHeight="1" spans="1:10">
      <c r="A42" s="128" t="s">
        <v>186</v>
      </c>
      <c r="B42" s="129"/>
      <c r="C42" s="129"/>
      <c r="D42" s="129" t="s">
        <v>187</v>
      </c>
      <c r="E42" s="132">
        <v>710000</v>
      </c>
      <c r="F42" s="132">
        <v>0</v>
      </c>
      <c r="G42" s="132">
        <v>710000</v>
      </c>
      <c r="H42" s="132">
        <v>0</v>
      </c>
      <c r="I42" s="132">
        <v>0</v>
      </c>
      <c r="J42" s="132">
        <v>0</v>
      </c>
    </row>
    <row r="43" ht="19.5" customHeight="1" spans="1:10">
      <c r="A43" s="128" t="s">
        <v>188</v>
      </c>
      <c r="B43" s="129"/>
      <c r="C43" s="129"/>
      <c r="D43" s="129" t="s">
        <v>134</v>
      </c>
      <c r="E43" s="132">
        <v>710000</v>
      </c>
      <c r="F43" s="132">
        <v>0</v>
      </c>
      <c r="G43" s="132">
        <v>710000</v>
      </c>
      <c r="H43" s="132">
        <v>0</v>
      </c>
      <c r="I43" s="132">
        <v>0</v>
      </c>
      <c r="J43" s="132">
        <v>0</v>
      </c>
    </row>
    <row r="44" ht="19.5" customHeight="1" spans="1:10">
      <c r="A44" s="128" t="s">
        <v>189</v>
      </c>
      <c r="B44" s="129"/>
      <c r="C44" s="129"/>
      <c r="D44" s="129" t="s">
        <v>190</v>
      </c>
      <c r="E44" s="132">
        <v>6469474.09</v>
      </c>
      <c r="F44" s="132">
        <v>3751826.56</v>
      </c>
      <c r="G44" s="132">
        <v>2717647.53</v>
      </c>
      <c r="H44" s="132">
        <v>0</v>
      </c>
      <c r="I44" s="132">
        <v>0</v>
      </c>
      <c r="J44" s="132">
        <v>0</v>
      </c>
    </row>
    <row r="45" ht="19.5" customHeight="1" spans="1:10">
      <c r="A45" s="128" t="s">
        <v>191</v>
      </c>
      <c r="B45" s="129"/>
      <c r="C45" s="129"/>
      <c r="D45" s="129" t="s">
        <v>192</v>
      </c>
      <c r="E45" s="132">
        <v>517997.53</v>
      </c>
      <c r="F45" s="132">
        <v>0</v>
      </c>
      <c r="G45" s="132">
        <v>517997.53</v>
      </c>
      <c r="H45" s="132">
        <v>0</v>
      </c>
      <c r="I45" s="132">
        <v>0</v>
      </c>
      <c r="J45" s="132">
        <v>0</v>
      </c>
    </row>
    <row r="46" ht="19.5" customHeight="1" spans="1:10">
      <c r="A46" s="128" t="s">
        <v>193</v>
      </c>
      <c r="B46" s="129"/>
      <c r="C46" s="129"/>
      <c r="D46" s="129" t="s">
        <v>194</v>
      </c>
      <c r="E46" s="132">
        <v>517997.53</v>
      </c>
      <c r="F46" s="132">
        <v>0</v>
      </c>
      <c r="G46" s="132">
        <v>517997.53</v>
      </c>
      <c r="H46" s="132">
        <v>0</v>
      </c>
      <c r="I46" s="132">
        <v>0</v>
      </c>
      <c r="J46" s="132">
        <v>0</v>
      </c>
    </row>
    <row r="47" ht="19.5" customHeight="1" spans="1:10">
      <c r="A47" s="128" t="s">
        <v>195</v>
      </c>
      <c r="B47" s="129"/>
      <c r="C47" s="129"/>
      <c r="D47" s="129" t="s">
        <v>196</v>
      </c>
      <c r="E47" s="132">
        <v>127020</v>
      </c>
      <c r="F47" s="132">
        <v>0</v>
      </c>
      <c r="G47" s="132">
        <v>127020</v>
      </c>
      <c r="H47" s="132">
        <v>0</v>
      </c>
      <c r="I47" s="132">
        <v>0</v>
      </c>
      <c r="J47" s="132">
        <v>0</v>
      </c>
    </row>
    <row r="48" ht="19.5" customHeight="1" spans="1:10">
      <c r="A48" s="128" t="s">
        <v>197</v>
      </c>
      <c r="B48" s="129"/>
      <c r="C48" s="129"/>
      <c r="D48" s="129" t="s">
        <v>198</v>
      </c>
      <c r="E48" s="132">
        <v>127020</v>
      </c>
      <c r="F48" s="132">
        <v>0</v>
      </c>
      <c r="G48" s="132">
        <v>127020</v>
      </c>
      <c r="H48" s="132">
        <v>0</v>
      </c>
      <c r="I48" s="132">
        <v>0</v>
      </c>
      <c r="J48" s="132">
        <v>0</v>
      </c>
    </row>
    <row r="49" ht="19.5" customHeight="1" spans="1:10">
      <c r="A49" s="128" t="s">
        <v>199</v>
      </c>
      <c r="B49" s="129"/>
      <c r="C49" s="129"/>
      <c r="D49" s="129" t="s">
        <v>200</v>
      </c>
      <c r="E49" s="132">
        <v>3277387.76</v>
      </c>
      <c r="F49" s="132">
        <v>3277387.76</v>
      </c>
      <c r="G49" s="132">
        <v>0</v>
      </c>
      <c r="H49" s="132">
        <v>0</v>
      </c>
      <c r="I49" s="132">
        <v>0</v>
      </c>
      <c r="J49" s="132">
        <v>0</v>
      </c>
    </row>
    <row r="50" ht="19.5" customHeight="1" spans="1:10">
      <c r="A50" s="128" t="s">
        <v>201</v>
      </c>
      <c r="B50" s="129"/>
      <c r="C50" s="129"/>
      <c r="D50" s="129" t="s">
        <v>202</v>
      </c>
      <c r="E50" s="132">
        <v>2828014.76</v>
      </c>
      <c r="F50" s="132">
        <v>2828014.76</v>
      </c>
      <c r="G50" s="132">
        <v>0</v>
      </c>
      <c r="H50" s="132">
        <v>0</v>
      </c>
      <c r="I50" s="132">
        <v>0</v>
      </c>
      <c r="J50" s="132">
        <v>0</v>
      </c>
    </row>
    <row r="51" ht="19.5" customHeight="1" spans="1:10">
      <c r="A51" s="128" t="s">
        <v>203</v>
      </c>
      <c r="B51" s="129"/>
      <c r="C51" s="129"/>
      <c r="D51" s="129" t="s">
        <v>204</v>
      </c>
      <c r="E51" s="132">
        <v>449373</v>
      </c>
      <c r="F51" s="132">
        <v>449373</v>
      </c>
      <c r="G51" s="132">
        <v>0</v>
      </c>
      <c r="H51" s="132">
        <v>0</v>
      </c>
      <c r="I51" s="132">
        <v>0</v>
      </c>
      <c r="J51" s="132">
        <v>0</v>
      </c>
    </row>
    <row r="52" ht="19.5" customHeight="1" spans="1:10">
      <c r="A52" s="128" t="s">
        <v>205</v>
      </c>
      <c r="B52" s="129"/>
      <c r="C52" s="129"/>
      <c r="D52" s="129" t="s">
        <v>206</v>
      </c>
      <c r="E52" s="132">
        <v>592068.8</v>
      </c>
      <c r="F52" s="132">
        <v>474438.8</v>
      </c>
      <c r="G52" s="132">
        <v>117630</v>
      </c>
      <c r="H52" s="132">
        <v>0</v>
      </c>
      <c r="I52" s="132">
        <v>0</v>
      </c>
      <c r="J52" s="132">
        <v>0</v>
      </c>
    </row>
    <row r="53" ht="19.5" customHeight="1" spans="1:10">
      <c r="A53" s="128" t="s">
        <v>207</v>
      </c>
      <c r="B53" s="129"/>
      <c r="C53" s="129"/>
      <c r="D53" s="129" t="s">
        <v>208</v>
      </c>
      <c r="E53" s="132">
        <v>592068.8</v>
      </c>
      <c r="F53" s="132">
        <v>474438.8</v>
      </c>
      <c r="G53" s="132">
        <v>117630</v>
      </c>
      <c r="H53" s="132">
        <v>0</v>
      </c>
      <c r="I53" s="132">
        <v>0</v>
      </c>
      <c r="J53" s="132">
        <v>0</v>
      </c>
    </row>
    <row r="54" ht="19.5" customHeight="1" spans="1:10">
      <c r="A54" s="128" t="s">
        <v>209</v>
      </c>
      <c r="B54" s="129"/>
      <c r="C54" s="129"/>
      <c r="D54" s="129" t="s">
        <v>210</v>
      </c>
      <c r="E54" s="132">
        <v>1955000</v>
      </c>
      <c r="F54" s="132">
        <v>0</v>
      </c>
      <c r="G54" s="132">
        <v>1955000</v>
      </c>
      <c r="H54" s="132">
        <v>0</v>
      </c>
      <c r="I54" s="132">
        <v>0</v>
      </c>
      <c r="J54" s="132">
        <v>0</v>
      </c>
    </row>
    <row r="55" ht="19.5" customHeight="1" spans="1:10">
      <c r="A55" s="128" t="s">
        <v>211</v>
      </c>
      <c r="B55" s="129"/>
      <c r="C55" s="129"/>
      <c r="D55" s="129" t="s">
        <v>212</v>
      </c>
      <c r="E55" s="132">
        <v>1955000</v>
      </c>
      <c r="F55" s="132">
        <v>0</v>
      </c>
      <c r="G55" s="132">
        <v>1955000</v>
      </c>
      <c r="H55" s="132">
        <v>0</v>
      </c>
      <c r="I55" s="132">
        <v>0</v>
      </c>
      <c r="J55" s="132">
        <v>0</v>
      </c>
    </row>
    <row r="56" ht="19.5" customHeight="1" spans="1:10">
      <c r="A56" s="128" t="s">
        <v>213</v>
      </c>
      <c r="B56" s="129"/>
      <c r="C56" s="129"/>
      <c r="D56" s="129" t="s">
        <v>214</v>
      </c>
      <c r="E56" s="132">
        <v>2709662.67</v>
      </c>
      <c r="F56" s="132">
        <v>2484347.67</v>
      </c>
      <c r="G56" s="132">
        <v>225315</v>
      </c>
      <c r="H56" s="132">
        <v>0</v>
      </c>
      <c r="I56" s="132">
        <v>0</v>
      </c>
      <c r="J56" s="132">
        <v>0</v>
      </c>
    </row>
    <row r="57" ht="19.5" customHeight="1" spans="1:10">
      <c r="A57" s="128" t="s">
        <v>215</v>
      </c>
      <c r="B57" s="129"/>
      <c r="C57" s="129"/>
      <c r="D57" s="129" t="s">
        <v>216</v>
      </c>
      <c r="E57" s="132">
        <v>159925</v>
      </c>
      <c r="F57" s="132">
        <v>0</v>
      </c>
      <c r="G57" s="132">
        <v>159925</v>
      </c>
      <c r="H57" s="132">
        <v>0</v>
      </c>
      <c r="I57" s="132">
        <v>0</v>
      </c>
      <c r="J57" s="132">
        <v>0</v>
      </c>
    </row>
    <row r="58" ht="19.5" customHeight="1" spans="1:10">
      <c r="A58" s="128" t="s">
        <v>217</v>
      </c>
      <c r="B58" s="129"/>
      <c r="C58" s="129"/>
      <c r="D58" s="129" t="s">
        <v>218</v>
      </c>
      <c r="E58" s="132">
        <v>159925</v>
      </c>
      <c r="F58" s="132">
        <v>0</v>
      </c>
      <c r="G58" s="132">
        <v>159925</v>
      </c>
      <c r="H58" s="132">
        <v>0</v>
      </c>
      <c r="I58" s="132">
        <v>0</v>
      </c>
      <c r="J58" s="132">
        <v>0</v>
      </c>
    </row>
    <row r="59" ht="19.5" customHeight="1" spans="1:10">
      <c r="A59" s="128" t="s">
        <v>317</v>
      </c>
      <c r="B59" s="129"/>
      <c r="C59" s="129"/>
      <c r="D59" s="129" t="s">
        <v>318</v>
      </c>
      <c r="E59" s="132">
        <v>6400</v>
      </c>
      <c r="F59" s="132">
        <v>0</v>
      </c>
      <c r="G59" s="132">
        <v>6400</v>
      </c>
      <c r="H59" s="132">
        <v>0</v>
      </c>
      <c r="I59" s="132">
        <v>0</v>
      </c>
      <c r="J59" s="132">
        <v>0</v>
      </c>
    </row>
    <row r="60" ht="19.5" customHeight="1" spans="1:10">
      <c r="A60" s="128" t="s">
        <v>319</v>
      </c>
      <c r="B60" s="129"/>
      <c r="C60" s="129"/>
      <c r="D60" s="129" t="s">
        <v>320</v>
      </c>
      <c r="E60" s="132">
        <v>6400</v>
      </c>
      <c r="F60" s="132">
        <v>0</v>
      </c>
      <c r="G60" s="132">
        <v>6400</v>
      </c>
      <c r="H60" s="132">
        <v>0</v>
      </c>
      <c r="I60" s="132">
        <v>0</v>
      </c>
      <c r="J60" s="132">
        <v>0</v>
      </c>
    </row>
    <row r="61" ht="19.5" customHeight="1" spans="1:10">
      <c r="A61" s="128" t="s">
        <v>219</v>
      </c>
      <c r="B61" s="129"/>
      <c r="C61" s="129"/>
      <c r="D61" s="129" t="s">
        <v>220</v>
      </c>
      <c r="E61" s="132">
        <v>2484347.67</v>
      </c>
      <c r="F61" s="132">
        <v>2484347.67</v>
      </c>
      <c r="G61" s="132">
        <v>0</v>
      </c>
      <c r="H61" s="132">
        <v>0</v>
      </c>
      <c r="I61" s="132">
        <v>0</v>
      </c>
      <c r="J61" s="132">
        <v>0</v>
      </c>
    </row>
    <row r="62" ht="19.5" customHeight="1" spans="1:10">
      <c r="A62" s="128" t="s">
        <v>221</v>
      </c>
      <c r="B62" s="129"/>
      <c r="C62" s="129"/>
      <c r="D62" s="129" t="s">
        <v>222</v>
      </c>
      <c r="E62" s="132">
        <v>486303.05</v>
      </c>
      <c r="F62" s="132">
        <v>486303.05</v>
      </c>
      <c r="G62" s="132">
        <v>0</v>
      </c>
      <c r="H62" s="132">
        <v>0</v>
      </c>
      <c r="I62" s="132">
        <v>0</v>
      </c>
      <c r="J62" s="132">
        <v>0</v>
      </c>
    </row>
    <row r="63" ht="19.5" customHeight="1" spans="1:10">
      <c r="A63" s="128" t="s">
        <v>223</v>
      </c>
      <c r="B63" s="129"/>
      <c r="C63" s="129"/>
      <c r="D63" s="129" t="s">
        <v>224</v>
      </c>
      <c r="E63" s="132">
        <v>954667.26</v>
      </c>
      <c r="F63" s="132">
        <v>954667.26</v>
      </c>
      <c r="G63" s="132">
        <v>0</v>
      </c>
      <c r="H63" s="132">
        <v>0</v>
      </c>
      <c r="I63" s="132">
        <v>0</v>
      </c>
      <c r="J63" s="132">
        <v>0</v>
      </c>
    </row>
    <row r="64" ht="19.5" customHeight="1" spans="1:10">
      <c r="A64" s="128" t="s">
        <v>225</v>
      </c>
      <c r="B64" s="129"/>
      <c r="C64" s="129"/>
      <c r="D64" s="129" t="s">
        <v>226</v>
      </c>
      <c r="E64" s="132">
        <v>881360.37</v>
      </c>
      <c r="F64" s="132">
        <v>881360.37</v>
      </c>
      <c r="G64" s="132">
        <v>0</v>
      </c>
      <c r="H64" s="132">
        <v>0</v>
      </c>
      <c r="I64" s="132">
        <v>0</v>
      </c>
      <c r="J64" s="132">
        <v>0</v>
      </c>
    </row>
    <row r="65" ht="19.5" customHeight="1" spans="1:10">
      <c r="A65" s="128" t="s">
        <v>227</v>
      </c>
      <c r="B65" s="129"/>
      <c r="C65" s="129"/>
      <c r="D65" s="129" t="s">
        <v>228</v>
      </c>
      <c r="E65" s="132">
        <v>162016.99</v>
      </c>
      <c r="F65" s="132">
        <v>162016.99</v>
      </c>
      <c r="G65" s="132">
        <v>0</v>
      </c>
      <c r="H65" s="132">
        <v>0</v>
      </c>
      <c r="I65" s="132">
        <v>0</v>
      </c>
      <c r="J65" s="132">
        <v>0</v>
      </c>
    </row>
    <row r="66" ht="19.5" customHeight="1" spans="1:10">
      <c r="A66" s="128" t="s">
        <v>229</v>
      </c>
      <c r="B66" s="129"/>
      <c r="C66" s="129"/>
      <c r="D66" s="129" t="s">
        <v>230</v>
      </c>
      <c r="E66" s="132">
        <v>58990</v>
      </c>
      <c r="F66" s="132">
        <v>0</v>
      </c>
      <c r="G66" s="132">
        <v>58990</v>
      </c>
      <c r="H66" s="132">
        <v>0</v>
      </c>
      <c r="I66" s="132">
        <v>0</v>
      </c>
      <c r="J66" s="132">
        <v>0</v>
      </c>
    </row>
    <row r="67" ht="19.5" customHeight="1" spans="1:10">
      <c r="A67" s="128" t="s">
        <v>231</v>
      </c>
      <c r="B67" s="129"/>
      <c r="C67" s="129"/>
      <c r="D67" s="129" t="s">
        <v>232</v>
      </c>
      <c r="E67" s="132">
        <v>58990</v>
      </c>
      <c r="F67" s="132">
        <v>0</v>
      </c>
      <c r="G67" s="132">
        <v>58990</v>
      </c>
      <c r="H67" s="132">
        <v>0</v>
      </c>
      <c r="I67" s="132">
        <v>0</v>
      </c>
      <c r="J67" s="132">
        <v>0</v>
      </c>
    </row>
    <row r="68" ht="19.5" customHeight="1" spans="1:10">
      <c r="A68" s="128" t="s">
        <v>233</v>
      </c>
      <c r="B68" s="129"/>
      <c r="C68" s="129"/>
      <c r="D68" s="129" t="s">
        <v>234</v>
      </c>
      <c r="E68" s="132">
        <v>49939.84</v>
      </c>
      <c r="F68" s="132">
        <v>0</v>
      </c>
      <c r="G68" s="132">
        <v>49939.84</v>
      </c>
      <c r="H68" s="132">
        <v>0</v>
      </c>
      <c r="I68" s="132">
        <v>0</v>
      </c>
      <c r="J68" s="132">
        <v>0</v>
      </c>
    </row>
    <row r="69" ht="19.5" customHeight="1" spans="1:10">
      <c r="A69" s="128" t="s">
        <v>235</v>
      </c>
      <c r="B69" s="129"/>
      <c r="C69" s="129"/>
      <c r="D69" s="129" t="s">
        <v>236</v>
      </c>
      <c r="E69" s="132">
        <v>49939.84</v>
      </c>
      <c r="F69" s="132">
        <v>0</v>
      </c>
      <c r="G69" s="132">
        <v>49939.84</v>
      </c>
      <c r="H69" s="132">
        <v>0</v>
      </c>
      <c r="I69" s="132">
        <v>0</v>
      </c>
      <c r="J69" s="132">
        <v>0</v>
      </c>
    </row>
    <row r="70" ht="19.5" customHeight="1" spans="1:10">
      <c r="A70" s="128" t="s">
        <v>237</v>
      </c>
      <c r="B70" s="129"/>
      <c r="C70" s="129"/>
      <c r="D70" s="129" t="s">
        <v>238</v>
      </c>
      <c r="E70" s="132">
        <v>49939.84</v>
      </c>
      <c r="F70" s="132">
        <v>0</v>
      </c>
      <c r="G70" s="132">
        <v>49939.84</v>
      </c>
      <c r="H70" s="132">
        <v>0</v>
      </c>
      <c r="I70" s="132">
        <v>0</v>
      </c>
      <c r="J70" s="132">
        <v>0</v>
      </c>
    </row>
    <row r="71" ht="19.5" customHeight="1" spans="1:10">
      <c r="A71" s="128" t="s">
        <v>239</v>
      </c>
      <c r="B71" s="129"/>
      <c r="C71" s="129"/>
      <c r="D71" s="129" t="s">
        <v>240</v>
      </c>
      <c r="E71" s="132">
        <v>1600109.93</v>
      </c>
      <c r="F71" s="132">
        <v>0</v>
      </c>
      <c r="G71" s="132">
        <v>1600109.93</v>
      </c>
      <c r="H71" s="132">
        <v>0</v>
      </c>
      <c r="I71" s="132">
        <v>0</v>
      </c>
      <c r="J71" s="132">
        <v>0</v>
      </c>
    </row>
    <row r="72" ht="19.5" customHeight="1" spans="1:10">
      <c r="A72" s="128" t="s">
        <v>241</v>
      </c>
      <c r="B72" s="129"/>
      <c r="C72" s="129"/>
      <c r="D72" s="129" t="s">
        <v>242</v>
      </c>
      <c r="E72" s="132">
        <v>500109.93</v>
      </c>
      <c r="F72" s="132">
        <v>0</v>
      </c>
      <c r="G72" s="132">
        <v>500109.93</v>
      </c>
      <c r="H72" s="132">
        <v>0</v>
      </c>
      <c r="I72" s="132">
        <v>0</v>
      </c>
      <c r="J72" s="132">
        <v>0</v>
      </c>
    </row>
    <row r="73" ht="19.5" customHeight="1" spans="1:10">
      <c r="A73" s="128" t="s">
        <v>243</v>
      </c>
      <c r="B73" s="129"/>
      <c r="C73" s="129"/>
      <c r="D73" s="129" t="s">
        <v>242</v>
      </c>
      <c r="E73" s="132">
        <v>500109.93</v>
      </c>
      <c r="F73" s="132">
        <v>0</v>
      </c>
      <c r="G73" s="132">
        <v>500109.93</v>
      </c>
      <c r="H73" s="132">
        <v>0</v>
      </c>
      <c r="I73" s="132">
        <v>0</v>
      </c>
      <c r="J73" s="132">
        <v>0</v>
      </c>
    </row>
    <row r="74" ht="19.5" customHeight="1" spans="1:10">
      <c r="A74" s="128" t="s">
        <v>244</v>
      </c>
      <c r="B74" s="129"/>
      <c r="C74" s="129"/>
      <c r="D74" s="129" t="s">
        <v>245</v>
      </c>
      <c r="E74" s="132">
        <v>1100000</v>
      </c>
      <c r="F74" s="132">
        <v>0</v>
      </c>
      <c r="G74" s="132">
        <v>1100000</v>
      </c>
      <c r="H74" s="132">
        <v>0</v>
      </c>
      <c r="I74" s="132">
        <v>0</v>
      </c>
      <c r="J74" s="132">
        <v>0</v>
      </c>
    </row>
    <row r="75" ht="19.5" customHeight="1" spans="1:10">
      <c r="A75" s="128" t="s">
        <v>246</v>
      </c>
      <c r="B75" s="129"/>
      <c r="C75" s="129"/>
      <c r="D75" s="129" t="s">
        <v>247</v>
      </c>
      <c r="E75" s="132">
        <v>600000</v>
      </c>
      <c r="F75" s="132">
        <v>0</v>
      </c>
      <c r="G75" s="132">
        <v>600000</v>
      </c>
      <c r="H75" s="132">
        <v>0</v>
      </c>
      <c r="I75" s="132">
        <v>0</v>
      </c>
      <c r="J75" s="132">
        <v>0</v>
      </c>
    </row>
    <row r="76" ht="19.5" customHeight="1" spans="1:10">
      <c r="A76" s="128" t="s">
        <v>248</v>
      </c>
      <c r="B76" s="129"/>
      <c r="C76" s="129"/>
      <c r="D76" s="129" t="s">
        <v>249</v>
      </c>
      <c r="E76" s="132">
        <v>500000</v>
      </c>
      <c r="F76" s="132">
        <v>0</v>
      </c>
      <c r="G76" s="132">
        <v>500000</v>
      </c>
      <c r="H76" s="132">
        <v>0</v>
      </c>
      <c r="I76" s="132">
        <v>0</v>
      </c>
      <c r="J76" s="132">
        <v>0</v>
      </c>
    </row>
    <row r="77" ht="19.5" customHeight="1" spans="1:10">
      <c r="A77" s="128" t="s">
        <v>250</v>
      </c>
      <c r="B77" s="129"/>
      <c r="C77" s="129"/>
      <c r="D77" s="129" t="s">
        <v>251</v>
      </c>
      <c r="E77" s="132">
        <v>46492580.05</v>
      </c>
      <c r="F77" s="132">
        <v>9426904.77</v>
      </c>
      <c r="G77" s="132">
        <v>37065675.28</v>
      </c>
      <c r="H77" s="132">
        <v>0</v>
      </c>
      <c r="I77" s="132">
        <v>0</v>
      </c>
      <c r="J77" s="132">
        <v>0</v>
      </c>
    </row>
    <row r="78" ht="19.5" customHeight="1" spans="1:10">
      <c r="A78" s="128" t="s">
        <v>252</v>
      </c>
      <c r="B78" s="129"/>
      <c r="C78" s="129"/>
      <c r="D78" s="129" t="s">
        <v>253</v>
      </c>
      <c r="E78" s="132">
        <v>15143439.22</v>
      </c>
      <c r="F78" s="132">
        <v>9426904.77</v>
      </c>
      <c r="G78" s="132">
        <v>5716534.45</v>
      </c>
      <c r="H78" s="132">
        <v>0</v>
      </c>
      <c r="I78" s="132">
        <v>0</v>
      </c>
      <c r="J78" s="132">
        <v>0</v>
      </c>
    </row>
    <row r="79" ht="19.5" customHeight="1" spans="1:10">
      <c r="A79" s="128" t="s">
        <v>254</v>
      </c>
      <c r="B79" s="129"/>
      <c r="C79" s="129"/>
      <c r="D79" s="129" t="s">
        <v>141</v>
      </c>
      <c r="E79" s="132">
        <v>11405341.22</v>
      </c>
      <c r="F79" s="132">
        <v>9426904.77</v>
      </c>
      <c r="G79" s="132">
        <v>1978436.45</v>
      </c>
      <c r="H79" s="132">
        <v>0</v>
      </c>
      <c r="I79" s="132">
        <v>0</v>
      </c>
      <c r="J79" s="132">
        <v>0</v>
      </c>
    </row>
    <row r="80" ht="19.5" customHeight="1" spans="1:10">
      <c r="A80" s="128" t="s">
        <v>255</v>
      </c>
      <c r="B80" s="129"/>
      <c r="C80" s="129"/>
      <c r="D80" s="129" t="s">
        <v>256</v>
      </c>
      <c r="E80" s="132">
        <v>83600</v>
      </c>
      <c r="F80" s="132">
        <v>0</v>
      </c>
      <c r="G80" s="132">
        <v>83600</v>
      </c>
      <c r="H80" s="132">
        <v>0</v>
      </c>
      <c r="I80" s="132">
        <v>0</v>
      </c>
      <c r="J80" s="132">
        <v>0</v>
      </c>
    </row>
    <row r="81" ht="19.5" customHeight="1" spans="1:10">
      <c r="A81" s="128" t="s">
        <v>257</v>
      </c>
      <c r="B81" s="129"/>
      <c r="C81" s="129"/>
      <c r="D81" s="129" t="s">
        <v>258</v>
      </c>
      <c r="E81" s="132">
        <v>3654498</v>
      </c>
      <c r="F81" s="132">
        <v>0</v>
      </c>
      <c r="G81" s="132">
        <v>3654498</v>
      </c>
      <c r="H81" s="132">
        <v>0</v>
      </c>
      <c r="I81" s="132">
        <v>0</v>
      </c>
      <c r="J81" s="132">
        <v>0</v>
      </c>
    </row>
    <row r="82" ht="19.5" customHeight="1" spans="1:10">
      <c r="A82" s="128" t="s">
        <v>259</v>
      </c>
      <c r="B82" s="129"/>
      <c r="C82" s="129"/>
      <c r="D82" s="129" t="s">
        <v>260</v>
      </c>
      <c r="E82" s="132">
        <v>5640</v>
      </c>
      <c r="F82" s="132">
        <v>0</v>
      </c>
      <c r="G82" s="132">
        <v>5640</v>
      </c>
      <c r="H82" s="132">
        <v>0</v>
      </c>
      <c r="I82" s="132">
        <v>0</v>
      </c>
      <c r="J82" s="132">
        <v>0</v>
      </c>
    </row>
    <row r="83" ht="19.5" customHeight="1" spans="1:10">
      <c r="A83" s="128" t="s">
        <v>261</v>
      </c>
      <c r="B83" s="129"/>
      <c r="C83" s="129"/>
      <c r="D83" s="129" t="s">
        <v>262</v>
      </c>
      <c r="E83" s="132">
        <v>5640</v>
      </c>
      <c r="F83" s="132">
        <v>0</v>
      </c>
      <c r="G83" s="132">
        <v>5640</v>
      </c>
      <c r="H83" s="132">
        <v>0</v>
      </c>
      <c r="I83" s="132">
        <v>0</v>
      </c>
      <c r="J83" s="132">
        <v>0</v>
      </c>
    </row>
    <row r="84" ht="19.5" customHeight="1" spans="1:10">
      <c r="A84" s="128" t="s">
        <v>263</v>
      </c>
      <c r="B84" s="129"/>
      <c r="C84" s="129"/>
      <c r="D84" s="129" t="s">
        <v>264</v>
      </c>
      <c r="E84" s="132">
        <v>1109928.31</v>
      </c>
      <c r="F84" s="132">
        <v>0</v>
      </c>
      <c r="G84" s="132">
        <v>1109928.31</v>
      </c>
      <c r="H84" s="132">
        <v>0</v>
      </c>
      <c r="I84" s="132">
        <v>0</v>
      </c>
      <c r="J84" s="132">
        <v>0</v>
      </c>
    </row>
    <row r="85" ht="19.5" customHeight="1" spans="1:10">
      <c r="A85" s="128" t="s">
        <v>265</v>
      </c>
      <c r="B85" s="129"/>
      <c r="C85" s="129"/>
      <c r="D85" s="129" t="s">
        <v>266</v>
      </c>
      <c r="E85" s="132">
        <v>300000</v>
      </c>
      <c r="F85" s="132">
        <v>0</v>
      </c>
      <c r="G85" s="132">
        <v>300000</v>
      </c>
      <c r="H85" s="132">
        <v>0</v>
      </c>
      <c r="I85" s="132">
        <v>0</v>
      </c>
      <c r="J85" s="132">
        <v>0</v>
      </c>
    </row>
    <row r="86" ht="19.5" customHeight="1" spans="1:10">
      <c r="A86" s="128" t="s">
        <v>267</v>
      </c>
      <c r="B86" s="129"/>
      <c r="C86" s="129"/>
      <c r="D86" s="129" t="s">
        <v>268</v>
      </c>
      <c r="E86" s="132">
        <v>152664.98</v>
      </c>
      <c r="F86" s="132">
        <v>0</v>
      </c>
      <c r="G86" s="132">
        <v>152664.98</v>
      </c>
      <c r="H86" s="132">
        <v>0</v>
      </c>
      <c r="I86" s="132">
        <v>0</v>
      </c>
      <c r="J86" s="132">
        <v>0</v>
      </c>
    </row>
    <row r="87" ht="19.5" customHeight="1" spans="1:10">
      <c r="A87" s="128" t="s">
        <v>269</v>
      </c>
      <c r="B87" s="129"/>
      <c r="C87" s="129"/>
      <c r="D87" s="129" t="s">
        <v>270</v>
      </c>
      <c r="E87" s="132">
        <v>30000</v>
      </c>
      <c r="F87" s="132">
        <v>0</v>
      </c>
      <c r="G87" s="132">
        <v>30000</v>
      </c>
      <c r="H87" s="132">
        <v>0</v>
      </c>
      <c r="I87" s="132">
        <v>0</v>
      </c>
      <c r="J87" s="132">
        <v>0</v>
      </c>
    </row>
    <row r="88" ht="19.5" customHeight="1" spans="1:10">
      <c r="A88" s="128" t="s">
        <v>271</v>
      </c>
      <c r="B88" s="129"/>
      <c r="C88" s="129"/>
      <c r="D88" s="129" t="s">
        <v>272</v>
      </c>
      <c r="E88" s="132">
        <v>627263.33</v>
      </c>
      <c r="F88" s="132">
        <v>0</v>
      </c>
      <c r="G88" s="132">
        <v>627263.33</v>
      </c>
      <c r="H88" s="132">
        <v>0</v>
      </c>
      <c r="I88" s="132">
        <v>0</v>
      </c>
      <c r="J88" s="132">
        <v>0</v>
      </c>
    </row>
    <row r="89" ht="19.5" customHeight="1" spans="1:10">
      <c r="A89" s="128" t="s">
        <v>273</v>
      </c>
      <c r="B89" s="129"/>
      <c r="C89" s="129"/>
      <c r="D89" s="129" t="s">
        <v>321</v>
      </c>
      <c r="E89" s="132">
        <v>6765954.52</v>
      </c>
      <c r="F89" s="132">
        <v>0</v>
      </c>
      <c r="G89" s="132">
        <v>6765954.52</v>
      </c>
      <c r="H89" s="132">
        <v>0</v>
      </c>
      <c r="I89" s="132">
        <v>0</v>
      </c>
      <c r="J89" s="132">
        <v>0</v>
      </c>
    </row>
    <row r="90" ht="19.5" customHeight="1" spans="1:10">
      <c r="A90" s="128" t="s">
        <v>275</v>
      </c>
      <c r="B90" s="129"/>
      <c r="C90" s="129"/>
      <c r="D90" s="129" t="s">
        <v>276</v>
      </c>
      <c r="E90" s="132">
        <v>5272667.65</v>
      </c>
      <c r="F90" s="132">
        <v>0</v>
      </c>
      <c r="G90" s="132">
        <v>5272667.65</v>
      </c>
      <c r="H90" s="132">
        <v>0</v>
      </c>
      <c r="I90" s="132">
        <v>0</v>
      </c>
      <c r="J90" s="132">
        <v>0</v>
      </c>
    </row>
    <row r="91" ht="19.5" customHeight="1" spans="1:10">
      <c r="A91" s="128" t="s">
        <v>277</v>
      </c>
      <c r="B91" s="129"/>
      <c r="C91" s="129"/>
      <c r="D91" s="129" t="s">
        <v>278</v>
      </c>
      <c r="E91" s="132">
        <v>1193286.87</v>
      </c>
      <c r="F91" s="132">
        <v>0</v>
      </c>
      <c r="G91" s="132">
        <v>1193286.87</v>
      </c>
      <c r="H91" s="132">
        <v>0</v>
      </c>
      <c r="I91" s="132">
        <v>0</v>
      </c>
      <c r="J91" s="132">
        <v>0</v>
      </c>
    </row>
    <row r="92" ht="19.5" customHeight="1" spans="1:10">
      <c r="A92" s="128" t="s">
        <v>279</v>
      </c>
      <c r="B92" s="129"/>
      <c r="C92" s="129"/>
      <c r="D92" s="137" t="s">
        <v>280</v>
      </c>
      <c r="E92" s="132">
        <v>300000</v>
      </c>
      <c r="F92" s="132">
        <v>0</v>
      </c>
      <c r="G92" s="132">
        <v>300000</v>
      </c>
      <c r="H92" s="132">
        <v>0</v>
      </c>
      <c r="I92" s="132">
        <v>0</v>
      </c>
      <c r="J92" s="132">
        <v>0</v>
      </c>
    </row>
    <row r="93" ht="19.5" customHeight="1" spans="1:10">
      <c r="A93" s="128" t="s">
        <v>281</v>
      </c>
      <c r="B93" s="129"/>
      <c r="C93" s="129"/>
      <c r="D93" s="129" t="s">
        <v>282</v>
      </c>
      <c r="E93" s="132">
        <v>23467618</v>
      </c>
      <c r="F93" s="132">
        <v>0</v>
      </c>
      <c r="G93" s="132">
        <v>23467618</v>
      </c>
      <c r="H93" s="132">
        <v>0</v>
      </c>
      <c r="I93" s="132">
        <v>0</v>
      </c>
      <c r="J93" s="132">
        <v>0</v>
      </c>
    </row>
    <row r="94" ht="19.5" customHeight="1" spans="1:10">
      <c r="A94" s="128" t="s">
        <v>283</v>
      </c>
      <c r="B94" s="129"/>
      <c r="C94" s="129"/>
      <c r="D94" s="129" t="s">
        <v>284</v>
      </c>
      <c r="E94" s="132">
        <v>2480000</v>
      </c>
      <c r="F94" s="132">
        <v>0</v>
      </c>
      <c r="G94" s="132">
        <v>2480000</v>
      </c>
      <c r="H94" s="132">
        <v>0</v>
      </c>
      <c r="I94" s="132">
        <v>0</v>
      </c>
      <c r="J94" s="132">
        <v>0</v>
      </c>
    </row>
    <row r="95" ht="19.5" customHeight="1" spans="1:10">
      <c r="A95" s="128" t="s">
        <v>285</v>
      </c>
      <c r="B95" s="129"/>
      <c r="C95" s="129"/>
      <c r="D95" s="129" t="s">
        <v>286</v>
      </c>
      <c r="E95" s="132">
        <v>18749075</v>
      </c>
      <c r="F95" s="132">
        <v>0</v>
      </c>
      <c r="G95" s="132">
        <v>18749075</v>
      </c>
      <c r="H95" s="132">
        <v>0</v>
      </c>
      <c r="I95" s="132">
        <v>0</v>
      </c>
      <c r="J95" s="132">
        <v>0</v>
      </c>
    </row>
    <row r="96" ht="19.5" customHeight="1" spans="1:10">
      <c r="A96" s="128" t="s">
        <v>287</v>
      </c>
      <c r="B96" s="129"/>
      <c r="C96" s="129"/>
      <c r="D96" s="129" t="s">
        <v>288</v>
      </c>
      <c r="E96" s="132">
        <v>1658543</v>
      </c>
      <c r="F96" s="132">
        <v>0</v>
      </c>
      <c r="G96" s="132">
        <v>1658543</v>
      </c>
      <c r="H96" s="132">
        <v>0</v>
      </c>
      <c r="I96" s="132">
        <v>0</v>
      </c>
      <c r="J96" s="132">
        <v>0</v>
      </c>
    </row>
    <row r="97" ht="19.5" customHeight="1" spans="1:10">
      <c r="A97" s="128" t="s">
        <v>289</v>
      </c>
      <c r="B97" s="129"/>
      <c r="C97" s="129"/>
      <c r="D97" s="129" t="s">
        <v>290</v>
      </c>
      <c r="E97" s="132">
        <v>580000</v>
      </c>
      <c r="F97" s="132">
        <v>0</v>
      </c>
      <c r="G97" s="132">
        <v>580000</v>
      </c>
      <c r="H97" s="132">
        <v>0</v>
      </c>
      <c r="I97" s="132">
        <v>0</v>
      </c>
      <c r="J97" s="132">
        <v>0</v>
      </c>
    </row>
    <row r="98" ht="19.5" customHeight="1" spans="1:10">
      <c r="A98" s="128" t="s">
        <v>291</v>
      </c>
      <c r="B98" s="129"/>
      <c r="C98" s="129"/>
      <c r="D98" s="129" t="s">
        <v>292</v>
      </c>
      <c r="E98" s="132">
        <v>2195992</v>
      </c>
      <c r="F98" s="132">
        <v>2195992</v>
      </c>
      <c r="G98" s="132">
        <v>0</v>
      </c>
      <c r="H98" s="132">
        <v>0</v>
      </c>
      <c r="I98" s="132">
        <v>0</v>
      </c>
      <c r="J98" s="132">
        <v>0</v>
      </c>
    </row>
    <row r="99" ht="19.5" customHeight="1" spans="1:10">
      <c r="A99" s="128" t="s">
        <v>293</v>
      </c>
      <c r="B99" s="129"/>
      <c r="C99" s="129"/>
      <c r="D99" s="129" t="s">
        <v>294</v>
      </c>
      <c r="E99" s="132">
        <v>2195992</v>
      </c>
      <c r="F99" s="132">
        <v>2195992</v>
      </c>
      <c r="G99" s="132">
        <v>0</v>
      </c>
      <c r="H99" s="132">
        <v>0</v>
      </c>
      <c r="I99" s="132">
        <v>0</v>
      </c>
      <c r="J99" s="132">
        <v>0</v>
      </c>
    </row>
    <row r="100" ht="19.5" customHeight="1" spans="1:10">
      <c r="A100" s="128" t="s">
        <v>295</v>
      </c>
      <c r="B100" s="129"/>
      <c r="C100" s="129"/>
      <c r="D100" s="129" t="s">
        <v>296</v>
      </c>
      <c r="E100" s="132">
        <v>2195992</v>
      </c>
      <c r="F100" s="132">
        <v>2195992</v>
      </c>
      <c r="G100" s="132">
        <v>0</v>
      </c>
      <c r="H100" s="132">
        <v>0</v>
      </c>
      <c r="I100" s="132">
        <v>0</v>
      </c>
      <c r="J100" s="132">
        <v>0</v>
      </c>
    </row>
    <row r="101" ht="19.5" customHeight="1" spans="1:10">
      <c r="A101" s="128" t="s">
        <v>297</v>
      </c>
      <c r="B101" s="129"/>
      <c r="C101" s="129"/>
      <c r="D101" s="129" t="s">
        <v>298</v>
      </c>
      <c r="E101" s="132">
        <v>3789800</v>
      </c>
      <c r="F101" s="132">
        <v>0</v>
      </c>
      <c r="G101" s="132">
        <v>3789800</v>
      </c>
      <c r="H101" s="132">
        <v>0</v>
      </c>
      <c r="I101" s="132">
        <v>0</v>
      </c>
      <c r="J101" s="132">
        <v>0</v>
      </c>
    </row>
    <row r="102" ht="19.5" customHeight="1" spans="1:10">
      <c r="A102" s="128" t="s">
        <v>299</v>
      </c>
      <c r="B102" s="129"/>
      <c r="C102" s="129"/>
      <c r="D102" s="129" t="s">
        <v>300</v>
      </c>
      <c r="E102" s="132">
        <v>2989800</v>
      </c>
      <c r="F102" s="132">
        <v>0</v>
      </c>
      <c r="G102" s="132">
        <v>2989800</v>
      </c>
      <c r="H102" s="132">
        <v>0</v>
      </c>
      <c r="I102" s="132">
        <v>0</v>
      </c>
      <c r="J102" s="132">
        <v>0</v>
      </c>
    </row>
    <row r="103" ht="19.5" customHeight="1" spans="1:10">
      <c r="A103" s="128" t="s">
        <v>301</v>
      </c>
      <c r="B103" s="129"/>
      <c r="C103" s="129"/>
      <c r="D103" s="129" t="s">
        <v>302</v>
      </c>
      <c r="E103" s="132">
        <v>2989800</v>
      </c>
      <c r="F103" s="132">
        <v>0</v>
      </c>
      <c r="G103" s="132">
        <v>2989800</v>
      </c>
      <c r="H103" s="132">
        <v>0</v>
      </c>
      <c r="I103" s="132">
        <v>0</v>
      </c>
      <c r="J103" s="132">
        <v>0</v>
      </c>
    </row>
    <row r="104" ht="19.5" customHeight="1" spans="1:10">
      <c r="A104" s="128" t="s">
        <v>303</v>
      </c>
      <c r="B104" s="129"/>
      <c r="C104" s="129"/>
      <c r="D104" s="129" t="s">
        <v>304</v>
      </c>
      <c r="E104" s="132">
        <v>800000</v>
      </c>
      <c r="F104" s="132">
        <v>0</v>
      </c>
      <c r="G104" s="132">
        <v>800000</v>
      </c>
      <c r="H104" s="132">
        <v>0</v>
      </c>
      <c r="I104" s="132">
        <v>0</v>
      </c>
      <c r="J104" s="132">
        <v>0</v>
      </c>
    </row>
    <row r="105" ht="19.5" customHeight="1" spans="1:10">
      <c r="A105" s="128" t="s">
        <v>305</v>
      </c>
      <c r="B105" s="129"/>
      <c r="C105" s="129"/>
      <c r="D105" s="129" t="s">
        <v>306</v>
      </c>
      <c r="E105" s="132">
        <v>100000</v>
      </c>
      <c r="F105" s="132">
        <v>0</v>
      </c>
      <c r="G105" s="132">
        <v>100000</v>
      </c>
      <c r="H105" s="132">
        <v>0</v>
      </c>
      <c r="I105" s="132">
        <v>0</v>
      </c>
      <c r="J105" s="132">
        <v>0</v>
      </c>
    </row>
    <row r="106" ht="19.5" customHeight="1" spans="1:10">
      <c r="A106" s="128" t="s">
        <v>307</v>
      </c>
      <c r="B106" s="129"/>
      <c r="C106" s="129"/>
      <c r="D106" s="129" t="s">
        <v>308</v>
      </c>
      <c r="E106" s="132">
        <v>700000</v>
      </c>
      <c r="F106" s="132">
        <v>0</v>
      </c>
      <c r="G106" s="132">
        <v>700000</v>
      </c>
      <c r="H106" s="132">
        <v>0</v>
      </c>
      <c r="I106" s="132">
        <v>0</v>
      </c>
      <c r="J106" s="132">
        <v>0</v>
      </c>
    </row>
    <row r="107" ht="19.5" customHeight="1" spans="1:10">
      <c r="A107" s="129" t="s">
        <v>322</v>
      </c>
      <c r="B107" s="129" t="s">
        <v>322</v>
      </c>
      <c r="C107" s="129" t="s">
        <v>322</v>
      </c>
      <c r="D107" s="129" t="s">
        <v>322</v>
      </c>
      <c r="E107" s="129" t="s">
        <v>322</v>
      </c>
      <c r="F107" s="129" t="s">
        <v>322</v>
      </c>
      <c r="G107" s="129" t="s">
        <v>322</v>
      </c>
      <c r="H107" s="129" t="s">
        <v>322</v>
      </c>
      <c r="I107" s="129" t="s">
        <v>322</v>
      </c>
      <c r="J107" s="129" t="s">
        <v>322</v>
      </c>
    </row>
  </sheetData>
  <mergeCells count="11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J10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4:4">
      <c r="D1" s="130" t="s">
        <v>323</v>
      </c>
    </row>
    <row r="2" ht="15.75" spans="9:9">
      <c r="I2" s="120" t="s">
        <v>324</v>
      </c>
    </row>
    <row r="3" ht="15.75" spans="1:9">
      <c r="A3" s="120" t="s">
        <v>2</v>
      </c>
      <c r="I3" s="120" t="s">
        <v>3</v>
      </c>
    </row>
    <row r="4" ht="19.5" customHeight="1" spans="1:9">
      <c r="A4" s="121" t="s">
        <v>325</v>
      </c>
      <c r="B4" s="121" t="s">
        <v>325</v>
      </c>
      <c r="C4" s="121" t="s">
        <v>325</v>
      </c>
      <c r="D4" s="121" t="s">
        <v>326</v>
      </c>
      <c r="E4" s="121" t="s">
        <v>326</v>
      </c>
      <c r="F4" s="121" t="s">
        <v>326</v>
      </c>
      <c r="G4" s="121" t="s">
        <v>326</v>
      </c>
      <c r="H4" s="121" t="s">
        <v>326</v>
      </c>
      <c r="I4" s="121" t="s">
        <v>326</v>
      </c>
    </row>
    <row r="5" ht="19.5" customHeight="1" spans="1:9">
      <c r="A5" s="138" t="s">
        <v>327</v>
      </c>
      <c r="B5" s="138" t="s">
        <v>7</v>
      </c>
      <c r="C5" s="138" t="s">
        <v>328</v>
      </c>
      <c r="D5" s="138" t="s">
        <v>329</v>
      </c>
      <c r="E5" s="138" t="s">
        <v>7</v>
      </c>
      <c r="F5" s="121" t="s">
        <v>128</v>
      </c>
      <c r="G5" s="138" t="s">
        <v>330</v>
      </c>
      <c r="H5" s="138" t="s">
        <v>331</v>
      </c>
      <c r="I5" s="138" t="s">
        <v>332</v>
      </c>
    </row>
    <row r="6" ht="19.5" customHeight="1" spans="1:9">
      <c r="A6" s="138" t="s">
        <v>327</v>
      </c>
      <c r="B6" s="138" t="s">
        <v>7</v>
      </c>
      <c r="C6" s="138" t="s">
        <v>328</v>
      </c>
      <c r="D6" s="138" t="s">
        <v>329</v>
      </c>
      <c r="E6" s="138" t="s">
        <v>7</v>
      </c>
      <c r="F6" s="121" t="s">
        <v>128</v>
      </c>
      <c r="G6" s="138" t="s">
        <v>330</v>
      </c>
      <c r="H6" s="138" t="s">
        <v>331</v>
      </c>
      <c r="I6" s="138" t="s">
        <v>332</v>
      </c>
    </row>
    <row r="7" ht="19.5" customHeight="1" spans="1:9">
      <c r="A7" s="121" t="s">
        <v>333</v>
      </c>
      <c r="B7" s="121"/>
      <c r="C7" s="121" t="s">
        <v>11</v>
      </c>
      <c r="D7" s="121" t="s">
        <v>333</v>
      </c>
      <c r="E7" s="121"/>
      <c r="F7" s="121" t="s">
        <v>12</v>
      </c>
      <c r="G7" s="121" t="s">
        <v>20</v>
      </c>
      <c r="H7" s="121" t="s">
        <v>24</v>
      </c>
      <c r="I7" s="121" t="s">
        <v>28</v>
      </c>
    </row>
    <row r="8" ht="19.5" customHeight="1" spans="1:9">
      <c r="A8" s="122" t="s">
        <v>334</v>
      </c>
      <c r="B8" s="121" t="s">
        <v>11</v>
      </c>
      <c r="C8" s="132">
        <v>65715170.2</v>
      </c>
      <c r="D8" s="129" t="s">
        <v>14</v>
      </c>
      <c r="E8" s="121" t="s">
        <v>22</v>
      </c>
      <c r="F8" s="132">
        <v>13184991.84</v>
      </c>
      <c r="G8" s="132">
        <v>13184991.84</v>
      </c>
      <c r="H8" s="132">
        <v>0</v>
      </c>
      <c r="I8" s="132">
        <v>0</v>
      </c>
    </row>
    <row r="9" ht="19.5" customHeight="1" spans="1:9">
      <c r="A9" s="122" t="s">
        <v>335</v>
      </c>
      <c r="B9" s="121" t="s">
        <v>12</v>
      </c>
      <c r="C9" s="132">
        <v>4889800</v>
      </c>
      <c r="D9" s="129" t="s">
        <v>17</v>
      </c>
      <c r="E9" s="121" t="s">
        <v>26</v>
      </c>
      <c r="F9" s="132">
        <v>0</v>
      </c>
      <c r="G9" s="132">
        <v>0</v>
      </c>
      <c r="H9" s="132">
        <v>0</v>
      </c>
      <c r="I9" s="132">
        <v>0</v>
      </c>
    </row>
    <row r="10" ht="19.5" customHeight="1" spans="1:9">
      <c r="A10" s="122" t="s">
        <v>336</v>
      </c>
      <c r="B10" s="121" t="s">
        <v>20</v>
      </c>
      <c r="C10" s="132">
        <v>0</v>
      </c>
      <c r="D10" s="129" t="s">
        <v>21</v>
      </c>
      <c r="E10" s="121" t="s">
        <v>30</v>
      </c>
      <c r="F10" s="132">
        <v>0</v>
      </c>
      <c r="G10" s="132">
        <v>0</v>
      </c>
      <c r="H10" s="132">
        <v>0</v>
      </c>
      <c r="I10" s="132">
        <v>0</v>
      </c>
    </row>
    <row r="11" ht="19.5" customHeight="1" spans="1:9">
      <c r="A11" s="122"/>
      <c r="B11" s="121" t="s">
        <v>24</v>
      </c>
      <c r="C11" s="134"/>
      <c r="D11" s="129" t="s">
        <v>25</v>
      </c>
      <c r="E11" s="121" t="s">
        <v>34</v>
      </c>
      <c r="F11" s="132">
        <v>0</v>
      </c>
      <c r="G11" s="132">
        <v>0</v>
      </c>
      <c r="H11" s="132">
        <v>0</v>
      </c>
      <c r="I11" s="132">
        <v>0</v>
      </c>
    </row>
    <row r="12" ht="19.5" customHeight="1" spans="1:9">
      <c r="A12" s="122"/>
      <c r="B12" s="121" t="s">
        <v>28</v>
      </c>
      <c r="C12" s="134"/>
      <c r="D12" s="129" t="s">
        <v>29</v>
      </c>
      <c r="E12" s="121" t="s">
        <v>38</v>
      </c>
      <c r="F12" s="132">
        <v>0</v>
      </c>
      <c r="G12" s="132">
        <v>0</v>
      </c>
      <c r="H12" s="132">
        <v>0</v>
      </c>
      <c r="I12" s="132">
        <v>0</v>
      </c>
    </row>
    <row r="13" ht="19.5" customHeight="1" spans="1:9">
      <c r="A13" s="122"/>
      <c r="B13" s="121" t="s">
        <v>32</v>
      </c>
      <c r="C13" s="134"/>
      <c r="D13" s="129" t="s">
        <v>33</v>
      </c>
      <c r="E13" s="121" t="s">
        <v>42</v>
      </c>
      <c r="F13" s="132">
        <v>0</v>
      </c>
      <c r="G13" s="132">
        <v>0</v>
      </c>
      <c r="H13" s="132">
        <v>0</v>
      </c>
      <c r="I13" s="132">
        <v>0</v>
      </c>
    </row>
    <row r="14" ht="19.5" customHeight="1" spans="1:9">
      <c r="A14" s="122"/>
      <c r="B14" s="121" t="s">
        <v>36</v>
      </c>
      <c r="C14" s="134"/>
      <c r="D14" s="129" t="s">
        <v>37</v>
      </c>
      <c r="E14" s="121" t="s">
        <v>45</v>
      </c>
      <c r="F14" s="132">
        <v>758000</v>
      </c>
      <c r="G14" s="132">
        <v>758000</v>
      </c>
      <c r="H14" s="132">
        <v>0</v>
      </c>
      <c r="I14" s="132">
        <v>0</v>
      </c>
    </row>
    <row r="15" ht="19.5" customHeight="1" spans="1:9">
      <c r="A15" s="122"/>
      <c r="B15" s="121" t="s">
        <v>40</v>
      </c>
      <c r="C15" s="134"/>
      <c r="D15" s="129" t="s">
        <v>41</v>
      </c>
      <c r="E15" s="121" t="s">
        <v>48</v>
      </c>
      <c r="F15" s="132">
        <v>3996476.56</v>
      </c>
      <c r="G15" s="132">
        <v>3996476.56</v>
      </c>
      <c r="H15" s="132">
        <v>0</v>
      </c>
      <c r="I15" s="132">
        <v>0</v>
      </c>
    </row>
    <row r="16" ht="19.5" customHeight="1" spans="1:9">
      <c r="A16" s="122"/>
      <c r="B16" s="121" t="s">
        <v>43</v>
      </c>
      <c r="C16" s="134"/>
      <c r="D16" s="129" t="s">
        <v>44</v>
      </c>
      <c r="E16" s="121" t="s">
        <v>51</v>
      </c>
      <c r="F16" s="132">
        <v>2543337.67</v>
      </c>
      <c r="G16" s="132">
        <v>2543337.67</v>
      </c>
      <c r="H16" s="132">
        <v>0</v>
      </c>
      <c r="I16" s="132">
        <v>0</v>
      </c>
    </row>
    <row r="17" ht="19.5" customHeight="1" spans="1:9">
      <c r="A17" s="122"/>
      <c r="B17" s="121" t="s">
        <v>46</v>
      </c>
      <c r="C17" s="134"/>
      <c r="D17" s="129" t="s">
        <v>47</v>
      </c>
      <c r="E17" s="121" t="s">
        <v>54</v>
      </c>
      <c r="F17" s="132">
        <v>49939.84</v>
      </c>
      <c r="G17" s="132">
        <v>49939.84</v>
      </c>
      <c r="H17" s="132">
        <v>0</v>
      </c>
      <c r="I17" s="132">
        <v>0</v>
      </c>
    </row>
    <row r="18" ht="19.5" customHeight="1" spans="1:9">
      <c r="A18" s="122"/>
      <c r="B18" s="121" t="s">
        <v>49</v>
      </c>
      <c r="C18" s="134"/>
      <c r="D18" s="129" t="s">
        <v>50</v>
      </c>
      <c r="E18" s="121" t="s">
        <v>57</v>
      </c>
      <c r="F18" s="132">
        <v>1100000</v>
      </c>
      <c r="G18" s="132">
        <v>0</v>
      </c>
      <c r="H18" s="132">
        <v>1100000</v>
      </c>
      <c r="I18" s="132">
        <v>0</v>
      </c>
    </row>
    <row r="19" ht="19.5" customHeight="1" spans="1:9">
      <c r="A19" s="122"/>
      <c r="B19" s="121" t="s">
        <v>52</v>
      </c>
      <c r="C19" s="134"/>
      <c r="D19" s="129" t="s">
        <v>53</v>
      </c>
      <c r="E19" s="121" t="s">
        <v>60</v>
      </c>
      <c r="F19" s="132">
        <v>42986432.29</v>
      </c>
      <c r="G19" s="132">
        <v>42986432.29</v>
      </c>
      <c r="H19" s="132">
        <v>0</v>
      </c>
      <c r="I19" s="132">
        <v>0</v>
      </c>
    </row>
    <row r="20" ht="19.5" customHeight="1" spans="1:9">
      <c r="A20" s="122"/>
      <c r="B20" s="121" t="s">
        <v>55</v>
      </c>
      <c r="C20" s="134"/>
      <c r="D20" s="129" t="s">
        <v>56</v>
      </c>
      <c r="E20" s="121" t="s">
        <v>63</v>
      </c>
      <c r="F20" s="132">
        <v>0</v>
      </c>
      <c r="G20" s="132">
        <v>0</v>
      </c>
      <c r="H20" s="132">
        <v>0</v>
      </c>
      <c r="I20" s="132">
        <v>0</v>
      </c>
    </row>
    <row r="21" ht="19.5" customHeight="1" spans="1:9">
      <c r="A21" s="122"/>
      <c r="B21" s="121" t="s">
        <v>58</v>
      </c>
      <c r="C21" s="134"/>
      <c r="D21" s="129" t="s">
        <v>59</v>
      </c>
      <c r="E21" s="121" t="s">
        <v>66</v>
      </c>
      <c r="F21" s="132">
        <v>0</v>
      </c>
      <c r="G21" s="132">
        <v>0</v>
      </c>
      <c r="H21" s="132">
        <v>0</v>
      </c>
      <c r="I21" s="132">
        <v>0</v>
      </c>
    </row>
    <row r="22" ht="19.5" customHeight="1" spans="1:9">
      <c r="A22" s="122"/>
      <c r="B22" s="121" t="s">
        <v>61</v>
      </c>
      <c r="C22" s="134"/>
      <c r="D22" s="129" t="s">
        <v>62</v>
      </c>
      <c r="E22" s="121" t="s">
        <v>69</v>
      </c>
      <c r="F22" s="132">
        <v>0</v>
      </c>
      <c r="G22" s="132">
        <v>0</v>
      </c>
      <c r="H22" s="132">
        <v>0</v>
      </c>
      <c r="I22" s="132">
        <v>0</v>
      </c>
    </row>
    <row r="23" ht="19.5" customHeight="1" spans="1:9">
      <c r="A23" s="122"/>
      <c r="B23" s="121" t="s">
        <v>64</v>
      </c>
      <c r="C23" s="134"/>
      <c r="D23" s="129" t="s">
        <v>65</v>
      </c>
      <c r="E23" s="121" t="s">
        <v>72</v>
      </c>
      <c r="F23" s="132">
        <v>0</v>
      </c>
      <c r="G23" s="132">
        <v>0</v>
      </c>
      <c r="H23" s="132">
        <v>0</v>
      </c>
      <c r="I23" s="132">
        <v>0</v>
      </c>
    </row>
    <row r="24" ht="19.5" customHeight="1" spans="1:9">
      <c r="A24" s="122"/>
      <c r="B24" s="121" t="s">
        <v>67</v>
      </c>
      <c r="C24" s="134"/>
      <c r="D24" s="129" t="s">
        <v>68</v>
      </c>
      <c r="E24" s="121" t="s">
        <v>75</v>
      </c>
      <c r="F24" s="132">
        <v>0</v>
      </c>
      <c r="G24" s="132">
        <v>0</v>
      </c>
      <c r="H24" s="132">
        <v>0</v>
      </c>
      <c r="I24" s="132">
        <v>0</v>
      </c>
    </row>
    <row r="25" ht="19.5" customHeight="1" spans="1:9">
      <c r="A25" s="122"/>
      <c r="B25" s="121" t="s">
        <v>70</v>
      </c>
      <c r="C25" s="134"/>
      <c r="D25" s="129" t="s">
        <v>71</v>
      </c>
      <c r="E25" s="121" t="s">
        <v>78</v>
      </c>
      <c r="F25" s="132">
        <v>0</v>
      </c>
      <c r="G25" s="132">
        <v>0</v>
      </c>
      <c r="H25" s="132">
        <v>0</v>
      </c>
      <c r="I25" s="132">
        <v>0</v>
      </c>
    </row>
    <row r="26" ht="19.5" customHeight="1" spans="1:9">
      <c r="A26" s="122"/>
      <c r="B26" s="121" t="s">
        <v>73</v>
      </c>
      <c r="C26" s="134"/>
      <c r="D26" s="129" t="s">
        <v>74</v>
      </c>
      <c r="E26" s="121" t="s">
        <v>81</v>
      </c>
      <c r="F26" s="132">
        <v>2195992</v>
      </c>
      <c r="G26" s="132">
        <v>2195992</v>
      </c>
      <c r="H26" s="132">
        <v>0</v>
      </c>
      <c r="I26" s="132">
        <v>0</v>
      </c>
    </row>
    <row r="27" ht="19.5" customHeight="1" spans="1:9">
      <c r="A27" s="122"/>
      <c r="B27" s="121" t="s">
        <v>76</v>
      </c>
      <c r="C27" s="134"/>
      <c r="D27" s="129" t="s">
        <v>77</v>
      </c>
      <c r="E27" s="121" t="s">
        <v>84</v>
      </c>
      <c r="F27" s="132">
        <v>0</v>
      </c>
      <c r="G27" s="132">
        <v>0</v>
      </c>
      <c r="H27" s="132">
        <v>0</v>
      </c>
      <c r="I27" s="132">
        <v>0</v>
      </c>
    </row>
    <row r="28" ht="19.5" customHeight="1" spans="1:9">
      <c r="A28" s="122"/>
      <c r="B28" s="121" t="s">
        <v>79</v>
      </c>
      <c r="C28" s="134"/>
      <c r="D28" s="122" t="s">
        <v>80</v>
      </c>
      <c r="E28" s="121" t="s">
        <v>87</v>
      </c>
      <c r="F28" s="132">
        <v>0</v>
      </c>
      <c r="G28" s="132">
        <v>0</v>
      </c>
      <c r="H28" s="132">
        <v>0</v>
      </c>
      <c r="I28" s="132">
        <v>0</v>
      </c>
    </row>
    <row r="29" ht="19.5" customHeight="1" spans="1:9">
      <c r="A29" s="122"/>
      <c r="B29" s="121" t="s">
        <v>82</v>
      </c>
      <c r="C29" s="134"/>
      <c r="D29" s="129" t="s">
        <v>83</v>
      </c>
      <c r="E29" s="121" t="s">
        <v>90</v>
      </c>
      <c r="F29" s="132">
        <v>0</v>
      </c>
      <c r="G29" s="132">
        <v>0</v>
      </c>
      <c r="H29" s="132">
        <v>0</v>
      </c>
      <c r="I29" s="132">
        <v>0</v>
      </c>
    </row>
    <row r="30" ht="19.5" customHeight="1" spans="1:9">
      <c r="A30" s="122"/>
      <c r="B30" s="121" t="s">
        <v>85</v>
      </c>
      <c r="C30" s="134"/>
      <c r="D30" s="129" t="s">
        <v>86</v>
      </c>
      <c r="E30" s="121" t="s">
        <v>93</v>
      </c>
      <c r="F30" s="132">
        <v>3789800</v>
      </c>
      <c r="G30" s="132">
        <v>0</v>
      </c>
      <c r="H30" s="132">
        <v>3789800</v>
      </c>
      <c r="I30" s="132">
        <v>0</v>
      </c>
    </row>
    <row r="31" ht="19.5" customHeight="1" spans="1:9">
      <c r="A31" s="122"/>
      <c r="B31" s="121" t="s">
        <v>88</v>
      </c>
      <c r="C31" s="134"/>
      <c r="D31" s="129" t="s">
        <v>89</v>
      </c>
      <c r="E31" s="121" t="s">
        <v>96</v>
      </c>
      <c r="F31" s="132">
        <v>0</v>
      </c>
      <c r="G31" s="132">
        <v>0</v>
      </c>
      <c r="H31" s="132">
        <v>0</v>
      </c>
      <c r="I31" s="132">
        <v>0</v>
      </c>
    </row>
    <row r="32" ht="19.5" customHeight="1" spans="1:9">
      <c r="A32" s="122"/>
      <c r="B32" s="121" t="s">
        <v>91</v>
      </c>
      <c r="C32" s="134"/>
      <c r="D32" s="122" t="s">
        <v>92</v>
      </c>
      <c r="E32" s="121" t="s">
        <v>100</v>
      </c>
      <c r="F32" s="132">
        <v>0</v>
      </c>
      <c r="G32" s="132">
        <v>0</v>
      </c>
      <c r="H32" s="132">
        <v>0</v>
      </c>
      <c r="I32" s="132">
        <v>0</v>
      </c>
    </row>
    <row r="33" ht="19.5" customHeight="1" spans="1:9">
      <c r="A33" s="122"/>
      <c r="B33" s="121" t="s">
        <v>94</v>
      </c>
      <c r="C33" s="134"/>
      <c r="D33" s="122" t="s">
        <v>95</v>
      </c>
      <c r="E33" s="121" t="s">
        <v>104</v>
      </c>
      <c r="F33" s="132">
        <v>0</v>
      </c>
      <c r="G33" s="132">
        <v>0</v>
      </c>
      <c r="H33" s="132">
        <v>0</v>
      </c>
      <c r="I33" s="132">
        <v>0</v>
      </c>
    </row>
    <row r="34" ht="19.5" customHeight="1" spans="1:9">
      <c r="A34" s="121" t="s">
        <v>97</v>
      </c>
      <c r="B34" s="121" t="s">
        <v>98</v>
      </c>
      <c r="C34" s="132">
        <v>70604970.2</v>
      </c>
      <c r="D34" s="121" t="s">
        <v>99</v>
      </c>
      <c r="E34" s="121" t="s">
        <v>108</v>
      </c>
      <c r="F34" s="132">
        <v>70604970.2</v>
      </c>
      <c r="G34" s="132">
        <v>65715170.2</v>
      </c>
      <c r="H34" s="132">
        <v>4889800</v>
      </c>
      <c r="I34" s="132">
        <v>0</v>
      </c>
    </row>
    <row r="35" ht="19.5" customHeight="1" spans="1:9">
      <c r="A35" s="122" t="s">
        <v>337</v>
      </c>
      <c r="B35" s="121" t="s">
        <v>102</v>
      </c>
      <c r="C35" s="132">
        <v>0</v>
      </c>
      <c r="D35" s="122" t="s">
        <v>338</v>
      </c>
      <c r="E35" s="121" t="s">
        <v>111</v>
      </c>
      <c r="F35" s="132">
        <v>0</v>
      </c>
      <c r="G35" s="132">
        <v>0</v>
      </c>
      <c r="H35" s="132">
        <v>0</v>
      </c>
      <c r="I35" s="132">
        <v>0</v>
      </c>
    </row>
    <row r="36" ht="19.5" customHeight="1" spans="1:9">
      <c r="A36" s="122" t="s">
        <v>334</v>
      </c>
      <c r="B36" s="121" t="s">
        <v>106</v>
      </c>
      <c r="C36" s="132">
        <v>0</v>
      </c>
      <c r="D36" s="122"/>
      <c r="E36" s="121" t="s">
        <v>339</v>
      </c>
      <c r="F36" s="134"/>
      <c r="G36" s="134"/>
      <c r="H36" s="134"/>
      <c r="I36" s="134"/>
    </row>
    <row r="37" ht="19.5" customHeight="1" spans="1:9">
      <c r="A37" s="122" t="s">
        <v>335</v>
      </c>
      <c r="B37" s="121" t="s">
        <v>110</v>
      </c>
      <c r="C37" s="132">
        <v>0</v>
      </c>
      <c r="D37" s="121"/>
      <c r="E37" s="121" t="s">
        <v>340</v>
      </c>
      <c r="F37" s="134"/>
      <c r="G37" s="134"/>
      <c r="H37" s="134"/>
      <c r="I37" s="134"/>
    </row>
    <row r="38" ht="19.5" customHeight="1" spans="1:9">
      <c r="A38" s="122" t="s">
        <v>336</v>
      </c>
      <c r="B38" s="121" t="s">
        <v>15</v>
      </c>
      <c r="C38" s="132">
        <v>0</v>
      </c>
      <c r="D38" s="122"/>
      <c r="E38" s="121" t="s">
        <v>341</v>
      </c>
      <c r="F38" s="134"/>
      <c r="G38" s="134"/>
      <c r="H38" s="134"/>
      <c r="I38" s="134"/>
    </row>
    <row r="39" ht="19.5" customHeight="1" spans="1:9">
      <c r="A39" s="121" t="s">
        <v>109</v>
      </c>
      <c r="B39" s="121" t="s">
        <v>18</v>
      </c>
      <c r="C39" s="132">
        <v>70604970.2</v>
      </c>
      <c r="D39" s="121" t="s">
        <v>109</v>
      </c>
      <c r="E39" s="121" t="s">
        <v>342</v>
      </c>
      <c r="F39" s="132">
        <v>70604970.2</v>
      </c>
      <c r="G39" s="132">
        <v>65715170.2</v>
      </c>
      <c r="H39" s="132">
        <v>4889800</v>
      </c>
      <c r="I39" s="132">
        <v>0</v>
      </c>
    </row>
    <row r="40" ht="19.5" customHeight="1" spans="1:9">
      <c r="A40" s="122" t="s">
        <v>343</v>
      </c>
      <c r="B40" s="122" t="s">
        <v>343</v>
      </c>
      <c r="C40" s="122" t="s">
        <v>343</v>
      </c>
      <c r="D40" s="122" t="s">
        <v>343</v>
      </c>
      <c r="E40" s="122" t="s">
        <v>343</v>
      </c>
      <c r="F40" s="122" t="s">
        <v>343</v>
      </c>
      <c r="G40" s="122" t="s">
        <v>343</v>
      </c>
      <c r="H40" s="122" t="s">
        <v>343</v>
      </c>
      <c r="I40" s="122" t="s">
        <v>343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67"/>
  <sheetViews>
    <sheetView workbookViewId="0">
      <pane xSplit="4" ySplit="9" topLeftCell="E41" activePane="bottomRight" state="frozen"/>
      <selection/>
      <selection pane="topRight"/>
      <selection pane="bottomLeft"/>
      <selection pane="bottomRight" activeCell="E46" sqref="E46"/>
    </sheetView>
  </sheetViews>
  <sheetFormatPr defaultColWidth="9" defaultRowHeight="14.25"/>
  <cols>
    <col min="1" max="3" width="3.125" customWidth="1"/>
    <col min="4" max="4" width="30.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0" t="s">
        <v>344</v>
      </c>
    </row>
    <row r="2" ht="15.75" spans="20:20">
      <c r="T2" s="120" t="s">
        <v>345</v>
      </c>
    </row>
    <row r="3" ht="15.75" spans="1:20">
      <c r="A3" s="120" t="s">
        <v>2</v>
      </c>
      <c r="T3" s="120" t="s">
        <v>3</v>
      </c>
    </row>
    <row r="4" ht="19.5" customHeight="1" spans="1:20">
      <c r="A4" s="127" t="s">
        <v>6</v>
      </c>
      <c r="B4" s="127" t="s">
        <v>6</v>
      </c>
      <c r="C4" s="127" t="s">
        <v>6</v>
      </c>
      <c r="D4" s="127" t="s">
        <v>6</v>
      </c>
      <c r="E4" s="127" t="s">
        <v>105</v>
      </c>
      <c r="F4" s="127" t="s">
        <v>105</v>
      </c>
      <c r="G4" s="127" t="s">
        <v>105</v>
      </c>
      <c r="H4" s="127" t="s">
        <v>346</v>
      </c>
      <c r="I4" s="127" t="s">
        <v>346</v>
      </c>
      <c r="J4" s="127" t="s">
        <v>346</v>
      </c>
      <c r="K4" s="127" t="s">
        <v>347</v>
      </c>
      <c r="L4" s="127" t="s">
        <v>347</v>
      </c>
      <c r="M4" s="127" t="s">
        <v>347</v>
      </c>
      <c r="N4" s="127" t="s">
        <v>347</v>
      </c>
      <c r="O4" s="127" t="s">
        <v>347</v>
      </c>
      <c r="P4" s="127" t="s">
        <v>107</v>
      </c>
      <c r="Q4" s="127" t="s">
        <v>107</v>
      </c>
      <c r="R4" s="127" t="s">
        <v>107</v>
      </c>
      <c r="S4" s="127" t="s">
        <v>107</v>
      </c>
      <c r="T4" s="127" t="s">
        <v>107</v>
      </c>
    </row>
    <row r="5" ht="19.5" customHeight="1" spans="1:20">
      <c r="A5" s="127" t="s">
        <v>121</v>
      </c>
      <c r="B5" s="127" t="s">
        <v>121</v>
      </c>
      <c r="C5" s="127" t="s">
        <v>121</v>
      </c>
      <c r="D5" s="127" t="s">
        <v>122</v>
      </c>
      <c r="E5" s="127" t="s">
        <v>128</v>
      </c>
      <c r="F5" s="127" t="s">
        <v>348</v>
      </c>
      <c r="G5" s="127" t="s">
        <v>349</v>
      </c>
      <c r="H5" s="127" t="s">
        <v>128</v>
      </c>
      <c r="I5" s="127" t="s">
        <v>312</v>
      </c>
      <c r="J5" s="127" t="s">
        <v>313</v>
      </c>
      <c r="K5" s="127" t="s">
        <v>128</v>
      </c>
      <c r="L5" s="127" t="s">
        <v>312</v>
      </c>
      <c r="M5" s="127" t="s">
        <v>312</v>
      </c>
      <c r="N5" s="127" t="s">
        <v>312</v>
      </c>
      <c r="O5" s="127" t="s">
        <v>313</v>
      </c>
      <c r="P5" s="127" t="s">
        <v>128</v>
      </c>
      <c r="Q5" s="127" t="s">
        <v>348</v>
      </c>
      <c r="R5" s="127" t="s">
        <v>349</v>
      </c>
      <c r="S5" s="127" t="s">
        <v>349</v>
      </c>
      <c r="T5" s="127" t="s">
        <v>349</v>
      </c>
    </row>
    <row r="6" ht="19.5" customHeight="1" spans="1:20">
      <c r="A6" s="127" t="s">
        <v>121</v>
      </c>
      <c r="B6" s="127" t="s">
        <v>121</v>
      </c>
      <c r="C6" s="127" t="s">
        <v>121</v>
      </c>
      <c r="D6" s="127" t="s">
        <v>122</v>
      </c>
      <c r="E6" s="127" t="s">
        <v>128</v>
      </c>
      <c r="F6" s="127" t="s">
        <v>348</v>
      </c>
      <c r="G6" s="127" t="s">
        <v>349</v>
      </c>
      <c r="H6" s="127" t="s">
        <v>128</v>
      </c>
      <c r="I6" s="127" t="s">
        <v>312</v>
      </c>
      <c r="J6" s="127" t="s">
        <v>313</v>
      </c>
      <c r="K6" s="127" t="s">
        <v>128</v>
      </c>
      <c r="L6" s="127" t="s">
        <v>123</v>
      </c>
      <c r="M6" s="127" t="s">
        <v>350</v>
      </c>
      <c r="N6" s="127" t="s">
        <v>351</v>
      </c>
      <c r="O6" s="127" t="s">
        <v>313</v>
      </c>
      <c r="P6" s="127" t="s">
        <v>128</v>
      </c>
      <c r="Q6" s="127" t="s">
        <v>348</v>
      </c>
      <c r="R6" s="127" t="s">
        <v>123</v>
      </c>
      <c r="S6" s="127" t="s">
        <v>352</v>
      </c>
      <c r="T6" s="127" t="s">
        <v>353</v>
      </c>
    </row>
    <row r="7" ht="19.5" customHeight="1" spans="1:20">
      <c r="A7" s="127" t="s">
        <v>121</v>
      </c>
      <c r="B7" s="127" t="s">
        <v>121</v>
      </c>
      <c r="C7" s="127" t="s">
        <v>121</v>
      </c>
      <c r="D7" s="127" t="s">
        <v>122</v>
      </c>
      <c r="E7" s="127" t="s">
        <v>128</v>
      </c>
      <c r="F7" s="127" t="s">
        <v>348</v>
      </c>
      <c r="G7" s="127" t="s">
        <v>349</v>
      </c>
      <c r="H7" s="127" t="s">
        <v>128</v>
      </c>
      <c r="I7" s="127" t="s">
        <v>312</v>
      </c>
      <c r="J7" s="127" t="s">
        <v>313</v>
      </c>
      <c r="K7" s="127" t="s">
        <v>128</v>
      </c>
      <c r="L7" s="127" t="s">
        <v>123</v>
      </c>
      <c r="M7" s="127" t="s">
        <v>350</v>
      </c>
      <c r="N7" s="127" t="s">
        <v>351</v>
      </c>
      <c r="O7" s="127" t="s">
        <v>313</v>
      </c>
      <c r="P7" s="127" t="s">
        <v>128</v>
      </c>
      <c r="Q7" s="127" t="s">
        <v>348</v>
      </c>
      <c r="R7" s="127" t="s">
        <v>123</v>
      </c>
      <c r="S7" s="127" t="s">
        <v>352</v>
      </c>
      <c r="T7" s="127" t="s">
        <v>353</v>
      </c>
    </row>
    <row r="8" ht="19.5" customHeight="1" spans="1:20">
      <c r="A8" s="127" t="s">
        <v>125</v>
      </c>
      <c r="B8" s="127" t="s">
        <v>126</v>
      </c>
      <c r="C8" s="127" t="s">
        <v>127</v>
      </c>
      <c r="D8" s="127" t="s">
        <v>10</v>
      </c>
      <c r="E8" s="131" t="s">
        <v>11</v>
      </c>
      <c r="F8" s="131" t="s">
        <v>12</v>
      </c>
      <c r="G8" s="131" t="s">
        <v>20</v>
      </c>
      <c r="H8" s="131" t="s">
        <v>24</v>
      </c>
      <c r="I8" s="131" t="s">
        <v>28</v>
      </c>
      <c r="J8" s="131" t="s">
        <v>32</v>
      </c>
      <c r="K8" s="131" t="s">
        <v>36</v>
      </c>
      <c r="L8" s="131" t="s">
        <v>40</v>
      </c>
      <c r="M8" s="131" t="s">
        <v>43</v>
      </c>
      <c r="N8" s="131" t="s">
        <v>46</v>
      </c>
      <c r="O8" s="131" t="s">
        <v>49</v>
      </c>
      <c r="P8" s="131" t="s">
        <v>52</v>
      </c>
      <c r="Q8" s="131" t="s">
        <v>55</v>
      </c>
      <c r="R8" s="131" t="s">
        <v>58</v>
      </c>
      <c r="S8" s="131" t="s">
        <v>61</v>
      </c>
      <c r="T8" s="131" t="s">
        <v>64</v>
      </c>
    </row>
    <row r="9" ht="19.5" customHeight="1" spans="1:20">
      <c r="A9" s="127" t="s">
        <v>125</v>
      </c>
      <c r="B9" s="127" t="s">
        <v>126</v>
      </c>
      <c r="C9" s="127" t="s">
        <v>127</v>
      </c>
      <c r="D9" s="127" t="s">
        <v>128</v>
      </c>
      <c r="E9" s="132">
        <v>0</v>
      </c>
      <c r="F9" s="132">
        <v>0</v>
      </c>
      <c r="G9" s="132">
        <v>0</v>
      </c>
      <c r="H9" s="132">
        <v>65715170.2</v>
      </c>
      <c r="I9" s="132">
        <v>30129963.57</v>
      </c>
      <c r="J9" s="132">
        <v>35585206.63</v>
      </c>
      <c r="K9" s="132">
        <v>65715170.2</v>
      </c>
      <c r="L9" s="132">
        <v>30129963.57</v>
      </c>
      <c r="M9" s="132">
        <v>28781975.41</v>
      </c>
      <c r="N9" s="132">
        <v>1347988.16</v>
      </c>
      <c r="O9" s="132">
        <v>35585206.63</v>
      </c>
      <c r="P9" s="132">
        <v>0</v>
      </c>
      <c r="Q9" s="132">
        <v>0</v>
      </c>
      <c r="R9" s="132">
        <v>0</v>
      </c>
      <c r="S9" s="132">
        <v>0</v>
      </c>
      <c r="T9" s="132">
        <v>0</v>
      </c>
    </row>
    <row r="10" ht="19.5" customHeight="1" spans="1:20">
      <c r="A10" s="128" t="s">
        <v>129</v>
      </c>
      <c r="B10" s="129"/>
      <c r="C10" s="129"/>
      <c r="D10" s="129" t="s">
        <v>130</v>
      </c>
      <c r="E10" s="132">
        <v>0</v>
      </c>
      <c r="F10" s="132">
        <v>0</v>
      </c>
      <c r="G10" s="132">
        <v>0</v>
      </c>
      <c r="H10" s="132">
        <v>13184991.84</v>
      </c>
      <c r="I10" s="132">
        <v>12270892.57</v>
      </c>
      <c r="J10" s="132">
        <v>914099.27</v>
      </c>
      <c r="K10" s="132">
        <v>13184991.84</v>
      </c>
      <c r="L10" s="132">
        <v>12270892.57</v>
      </c>
      <c r="M10" s="132">
        <v>11371149.74</v>
      </c>
      <c r="N10" s="132">
        <v>899742.83</v>
      </c>
      <c r="O10" s="132">
        <v>914099.27</v>
      </c>
      <c r="P10" s="132">
        <v>0</v>
      </c>
      <c r="Q10" s="132">
        <v>0</v>
      </c>
      <c r="R10" s="132">
        <v>0</v>
      </c>
      <c r="S10" s="132">
        <v>0</v>
      </c>
      <c r="T10" s="132">
        <v>0</v>
      </c>
    </row>
    <row r="11" ht="19.5" customHeight="1" spans="1:20">
      <c r="A11" s="128" t="s">
        <v>137</v>
      </c>
      <c r="B11" s="129"/>
      <c r="C11" s="129"/>
      <c r="D11" s="129" t="s">
        <v>138</v>
      </c>
      <c r="E11" s="132">
        <v>0</v>
      </c>
      <c r="F11" s="132">
        <v>0</v>
      </c>
      <c r="G11" s="132">
        <v>0</v>
      </c>
      <c r="H11" s="132">
        <v>8500305.88</v>
      </c>
      <c r="I11" s="132">
        <v>7863974.61</v>
      </c>
      <c r="J11" s="132">
        <v>636331.27</v>
      </c>
      <c r="K11" s="132">
        <v>8500305.88</v>
      </c>
      <c r="L11" s="132">
        <v>7863974.61</v>
      </c>
      <c r="M11" s="132">
        <v>7167202.33</v>
      </c>
      <c r="N11" s="132">
        <v>696772.28</v>
      </c>
      <c r="O11" s="132">
        <v>636331.27</v>
      </c>
      <c r="P11" s="132">
        <v>0</v>
      </c>
      <c r="Q11" s="132">
        <v>0</v>
      </c>
      <c r="R11" s="132">
        <v>0</v>
      </c>
      <c r="S11" s="132">
        <v>0</v>
      </c>
      <c r="T11" s="132">
        <v>0</v>
      </c>
    </row>
    <row r="12" ht="19.5" customHeight="1" spans="1:20">
      <c r="A12" s="128" t="s">
        <v>139</v>
      </c>
      <c r="B12" s="129"/>
      <c r="C12" s="129"/>
      <c r="D12" s="129" t="s">
        <v>134</v>
      </c>
      <c r="E12" s="132">
        <v>0</v>
      </c>
      <c r="F12" s="132">
        <v>0</v>
      </c>
      <c r="G12" s="132">
        <v>0</v>
      </c>
      <c r="H12" s="132">
        <v>7289799.58</v>
      </c>
      <c r="I12" s="132">
        <v>6653468.31</v>
      </c>
      <c r="J12" s="132">
        <v>636331.27</v>
      </c>
      <c r="K12" s="132">
        <v>7289799.58</v>
      </c>
      <c r="L12" s="132">
        <v>6653468.31</v>
      </c>
      <c r="M12" s="132">
        <v>5963769.03</v>
      </c>
      <c r="N12" s="132">
        <v>689699.28</v>
      </c>
      <c r="O12" s="132">
        <v>636331.27</v>
      </c>
      <c r="P12" s="132">
        <v>0</v>
      </c>
      <c r="Q12" s="132">
        <v>0</v>
      </c>
      <c r="R12" s="132">
        <v>0</v>
      </c>
      <c r="S12" s="132">
        <v>0</v>
      </c>
      <c r="T12" s="132">
        <v>0</v>
      </c>
    </row>
    <row r="13" ht="19.5" customHeight="1" spans="1:20">
      <c r="A13" s="128" t="s">
        <v>140</v>
      </c>
      <c r="B13" s="129"/>
      <c r="C13" s="129"/>
      <c r="D13" s="129" t="s">
        <v>141</v>
      </c>
      <c r="E13" s="132">
        <v>0</v>
      </c>
      <c r="F13" s="132">
        <v>0</v>
      </c>
      <c r="G13" s="132">
        <v>0</v>
      </c>
      <c r="H13" s="132">
        <v>1210506.3</v>
      </c>
      <c r="I13" s="132">
        <v>1210506.3</v>
      </c>
      <c r="J13" s="132">
        <v>0</v>
      </c>
      <c r="K13" s="132">
        <v>1210506.3</v>
      </c>
      <c r="L13" s="132">
        <v>1210506.3</v>
      </c>
      <c r="M13" s="132">
        <v>1203433.3</v>
      </c>
      <c r="N13" s="132">
        <v>7073</v>
      </c>
      <c r="O13" s="132">
        <v>0</v>
      </c>
      <c r="P13" s="132">
        <v>0</v>
      </c>
      <c r="Q13" s="132">
        <v>0</v>
      </c>
      <c r="R13" s="132">
        <v>0</v>
      </c>
      <c r="S13" s="132">
        <v>0</v>
      </c>
      <c r="T13" s="132">
        <v>0</v>
      </c>
    </row>
    <row r="14" ht="19.5" customHeight="1" spans="1:20">
      <c r="A14" s="128" t="s">
        <v>142</v>
      </c>
      <c r="B14" s="129"/>
      <c r="C14" s="129"/>
      <c r="D14" s="129" t="s">
        <v>143</v>
      </c>
      <c r="E14" s="132">
        <v>0</v>
      </c>
      <c r="F14" s="132">
        <v>0</v>
      </c>
      <c r="G14" s="132">
        <v>0</v>
      </c>
      <c r="H14" s="132">
        <v>107768</v>
      </c>
      <c r="I14" s="132">
        <v>0</v>
      </c>
      <c r="J14" s="132">
        <v>107768</v>
      </c>
      <c r="K14" s="132">
        <v>107768</v>
      </c>
      <c r="L14" s="132">
        <v>0</v>
      </c>
      <c r="M14" s="132">
        <v>0</v>
      </c>
      <c r="N14" s="132">
        <v>0</v>
      </c>
      <c r="O14" s="132">
        <v>107768</v>
      </c>
      <c r="P14" s="132">
        <v>0</v>
      </c>
      <c r="Q14" s="132">
        <v>0</v>
      </c>
      <c r="R14" s="132">
        <v>0</v>
      </c>
      <c r="S14" s="132">
        <v>0</v>
      </c>
      <c r="T14" s="132">
        <v>0</v>
      </c>
    </row>
    <row r="15" ht="19.5" customHeight="1" spans="1:20">
      <c r="A15" s="128" t="s">
        <v>144</v>
      </c>
      <c r="B15" s="129"/>
      <c r="C15" s="129"/>
      <c r="D15" s="129" t="s">
        <v>145</v>
      </c>
      <c r="E15" s="132">
        <v>0</v>
      </c>
      <c r="F15" s="132">
        <v>0</v>
      </c>
      <c r="G15" s="132">
        <v>0</v>
      </c>
      <c r="H15" s="132">
        <v>107768</v>
      </c>
      <c r="I15" s="132">
        <v>0</v>
      </c>
      <c r="J15" s="132">
        <v>107768</v>
      </c>
      <c r="K15" s="132">
        <v>107768</v>
      </c>
      <c r="L15" s="132">
        <v>0</v>
      </c>
      <c r="M15" s="132">
        <v>0</v>
      </c>
      <c r="N15" s="132">
        <v>0</v>
      </c>
      <c r="O15" s="132">
        <v>107768</v>
      </c>
      <c r="P15" s="132">
        <v>0</v>
      </c>
      <c r="Q15" s="132">
        <v>0</v>
      </c>
      <c r="R15" s="132">
        <v>0</v>
      </c>
      <c r="S15" s="132">
        <v>0</v>
      </c>
      <c r="T15" s="132">
        <v>0</v>
      </c>
    </row>
    <row r="16" ht="19.5" customHeight="1" spans="1:20">
      <c r="A16" s="128" t="s">
        <v>149</v>
      </c>
      <c r="B16" s="129"/>
      <c r="C16" s="129"/>
      <c r="D16" s="129" t="s">
        <v>150</v>
      </c>
      <c r="E16" s="132">
        <v>0</v>
      </c>
      <c r="F16" s="132">
        <v>0</v>
      </c>
      <c r="G16" s="132">
        <v>0</v>
      </c>
      <c r="H16" s="132">
        <v>50000</v>
      </c>
      <c r="I16" s="132">
        <v>0</v>
      </c>
      <c r="J16" s="132">
        <v>50000</v>
      </c>
      <c r="K16" s="132">
        <v>50000</v>
      </c>
      <c r="L16" s="132">
        <v>0</v>
      </c>
      <c r="M16" s="132">
        <v>0</v>
      </c>
      <c r="N16" s="132">
        <v>0</v>
      </c>
      <c r="O16" s="132">
        <v>50000</v>
      </c>
      <c r="P16" s="132">
        <v>0</v>
      </c>
      <c r="Q16" s="132">
        <v>0</v>
      </c>
      <c r="R16" s="132">
        <v>0</v>
      </c>
      <c r="S16" s="132">
        <v>0</v>
      </c>
      <c r="T16" s="132">
        <v>0</v>
      </c>
    </row>
    <row r="17" ht="19.5" customHeight="1" spans="1:20">
      <c r="A17" s="128" t="s">
        <v>151</v>
      </c>
      <c r="B17" s="129"/>
      <c r="C17" s="129"/>
      <c r="D17" s="129" t="s">
        <v>152</v>
      </c>
      <c r="E17" s="132">
        <v>0</v>
      </c>
      <c r="F17" s="132">
        <v>0</v>
      </c>
      <c r="G17" s="132">
        <v>0</v>
      </c>
      <c r="H17" s="132">
        <v>50000</v>
      </c>
      <c r="I17" s="132">
        <v>0</v>
      </c>
      <c r="J17" s="132">
        <v>50000</v>
      </c>
      <c r="K17" s="132">
        <v>50000</v>
      </c>
      <c r="L17" s="132">
        <v>0</v>
      </c>
      <c r="M17" s="132">
        <v>0</v>
      </c>
      <c r="N17" s="132">
        <v>0</v>
      </c>
      <c r="O17" s="132">
        <v>50000</v>
      </c>
      <c r="P17" s="132">
        <v>0</v>
      </c>
      <c r="Q17" s="132">
        <v>0</v>
      </c>
      <c r="R17" s="132">
        <v>0</v>
      </c>
      <c r="S17" s="132">
        <v>0</v>
      </c>
      <c r="T17" s="132">
        <v>0</v>
      </c>
    </row>
    <row r="18" ht="19.5" customHeight="1" spans="1:20">
      <c r="A18" s="128" t="s">
        <v>153</v>
      </c>
      <c r="B18" s="129"/>
      <c r="C18" s="129"/>
      <c r="D18" s="129" t="s">
        <v>154</v>
      </c>
      <c r="E18" s="132">
        <v>0</v>
      </c>
      <c r="F18" s="132">
        <v>0</v>
      </c>
      <c r="G18" s="132">
        <v>0</v>
      </c>
      <c r="H18" s="132">
        <v>3461412.83</v>
      </c>
      <c r="I18" s="132">
        <v>3391412.83</v>
      </c>
      <c r="J18" s="132">
        <v>70000</v>
      </c>
      <c r="K18" s="132">
        <v>3461412.83</v>
      </c>
      <c r="L18" s="132">
        <v>3391412.83</v>
      </c>
      <c r="M18" s="132">
        <v>3208624.29</v>
      </c>
      <c r="N18" s="132">
        <v>182788.54</v>
      </c>
      <c r="O18" s="132">
        <v>70000</v>
      </c>
      <c r="P18" s="132">
        <v>0</v>
      </c>
      <c r="Q18" s="132">
        <v>0</v>
      </c>
      <c r="R18" s="132">
        <v>0</v>
      </c>
      <c r="S18" s="132">
        <v>0</v>
      </c>
      <c r="T18" s="132">
        <v>0</v>
      </c>
    </row>
    <row r="19" ht="19.5" customHeight="1" spans="1:20">
      <c r="A19" s="128" t="s">
        <v>155</v>
      </c>
      <c r="B19" s="129"/>
      <c r="C19" s="129"/>
      <c r="D19" s="129" t="s">
        <v>134</v>
      </c>
      <c r="E19" s="132">
        <v>0</v>
      </c>
      <c r="F19" s="132">
        <v>0</v>
      </c>
      <c r="G19" s="132">
        <v>0</v>
      </c>
      <c r="H19" s="132">
        <v>951535.67</v>
      </c>
      <c r="I19" s="132">
        <v>951535.67</v>
      </c>
      <c r="J19" s="132">
        <v>0</v>
      </c>
      <c r="K19" s="132">
        <v>951535.67</v>
      </c>
      <c r="L19" s="132">
        <v>951535.67</v>
      </c>
      <c r="M19" s="132">
        <v>854189</v>
      </c>
      <c r="N19" s="132">
        <v>97346.67</v>
      </c>
      <c r="O19" s="132">
        <v>0</v>
      </c>
      <c r="P19" s="132">
        <v>0</v>
      </c>
      <c r="Q19" s="132">
        <v>0</v>
      </c>
      <c r="R19" s="132">
        <v>0</v>
      </c>
      <c r="S19" s="132">
        <v>0</v>
      </c>
      <c r="T19" s="132">
        <v>0</v>
      </c>
    </row>
    <row r="20" ht="19.5" customHeight="1" spans="1:20">
      <c r="A20" s="128" t="s">
        <v>156</v>
      </c>
      <c r="B20" s="129"/>
      <c r="C20" s="129"/>
      <c r="D20" s="129" t="s">
        <v>157</v>
      </c>
      <c r="E20" s="132">
        <v>0</v>
      </c>
      <c r="F20" s="132">
        <v>0</v>
      </c>
      <c r="G20" s="132">
        <v>0</v>
      </c>
      <c r="H20" s="132">
        <v>20000</v>
      </c>
      <c r="I20" s="132">
        <v>0</v>
      </c>
      <c r="J20" s="132">
        <v>20000</v>
      </c>
      <c r="K20" s="132">
        <v>20000</v>
      </c>
      <c r="L20" s="132">
        <v>0</v>
      </c>
      <c r="M20" s="132">
        <v>0</v>
      </c>
      <c r="N20" s="132">
        <v>0</v>
      </c>
      <c r="O20" s="132">
        <v>20000</v>
      </c>
      <c r="P20" s="132">
        <v>0</v>
      </c>
      <c r="Q20" s="132">
        <v>0</v>
      </c>
      <c r="R20" s="132">
        <v>0</v>
      </c>
      <c r="S20" s="132">
        <v>0</v>
      </c>
      <c r="T20" s="132">
        <v>0</v>
      </c>
    </row>
    <row r="21" ht="19.5" customHeight="1" spans="1:20">
      <c r="A21" s="128" t="s">
        <v>158</v>
      </c>
      <c r="B21" s="129"/>
      <c r="C21" s="129"/>
      <c r="D21" s="129" t="s">
        <v>141</v>
      </c>
      <c r="E21" s="132">
        <v>0</v>
      </c>
      <c r="F21" s="132">
        <v>0</v>
      </c>
      <c r="G21" s="132">
        <v>0</v>
      </c>
      <c r="H21" s="132">
        <v>2489877.16</v>
      </c>
      <c r="I21" s="132">
        <v>2439877.16</v>
      </c>
      <c r="J21" s="132">
        <v>50000</v>
      </c>
      <c r="K21" s="132">
        <v>2489877.16</v>
      </c>
      <c r="L21" s="132">
        <v>2439877.16</v>
      </c>
      <c r="M21" s="132">
        <v>2354435.29</v>
      </c>
      <c r="N21" s="132">
        <v>85441.87</v>
      </c>
      <c r="O21" s="132">
        <v>50000</v>
      </c>
      <c r="P21" s="132">
        <v>0</v>
      </c>
      <c r="Q21" s="132">
        <v>0</v>
      </c>
      <c r="R21" s="132">
        <v>0</v>
      </c>
      <c r="S21" s="132">
        <v>0</v>
      </c>
      <c r="T21" s="132">
        <v>0</v>
      </c>
    </row>
    <row r="22" ht="19.5" customHeight="1" spans="1:20">
      <c r="A22" s="128" t="s">
        <v>162</v>
      </c>
      <c r="B22" s="129"/>
      <c r="C22" s="129"/>
      <c r="D22" s="129" t="s">
        <v>163</v>
      </c>
      <c r="E22" s="132">
        <v>0</v>
      </c>
      <c r="F22" s="132">
        <v>0</v>
      </c>
      <c r="G22" s="132">
        <v>0</v>
      </c>
      <c r="H22" s="132">
        <v>1015505.13</v>
      </c>
      <c r="I22" s="132">
        <v>1015505.13</v>
      </c>
      <c r="J22" s="132">
        <v>0</v>
      </c>
      <c r="K22" s="132">
        <v>1015505.13</v>
      </c>
      <c r="L22" s="132">
        <v>1015505.13</v>
      </c>
      <c r="M22" s="132">
        <v>995323.12</v>
      </c>
      <c r="N22" s="132">
        <v>20182.01</v>
      </c>
      <c r="O22" s="132">
        <v>0</v>
      </c>
      <c r="P22" s="132">
        <v>0</v>
      </c>
      <c r="Q22" s="132">
        <v>0</v>
      </c>
      <c r="R22" s="132">
        <v>0</v>
      </c>
      <c r="S22" s="132">
        <v>0</v>
      </c>
      <c r="T22" s="132">
        <v>0</v>
      </c>
    </row>
    <row r="23" ht="19.5" customHeight="1" spans="1:20">
      <c r="A23" s="128" t="s">
        <v>164</v>
      </c>
      <c r="B23" s="129"/>
      <c r="C23" s="129"/>
      <c r="D23" s="129" t="s">
        <v>141</v>
      </c>
      <c r="E23" s="132">
        <v>0</v>
      </c>
      <c r="F23" s="132">
        <v>0</v>
      </c>
      <c r="G23" s="132">
        <v>0</v>
      </c>
      <c r="H23" s="132">
        <v>1015505.13</v>
      </c>
      <c r="I23" s="132">
        <v>1015505.13</v>
      </c>
      <c r="J23" s="132">
        <v>0</v>
      </c>
      <c r="K23" s="132">
        <v>1015505.13</v>
      </c>
      <c r="L23" s="132">
        <v>1015505.13</v>
      </c>
      <c r="M23" s="132">
        <v>995323.12</v>
      </c>
      <c r="N23" s="132">
        <v>20182.01</v>
      </c>
      <c r="O23" s="132">
        <v>0</v>
      </c>
      <c r="P23" s="132">
        <v>0</v>
      </c>
      <c r="Q23" s="132">
        <v>0</v>
      </c>
      <c r="R23" s="132">
        <v>0</v>
      </c>
      <c r="S23" s="132">
        <v>0</v>
      </c>
      <c r="T23" s="132">
        <v>0</v>
      </c>
    </row>
    <row r="24" ht="19.5" customHeight="1" spans="1:20">
      <c r="A24" s="128" t="s">
        <v>165</v>
      </c>
      <c r="B24" s="129"/>
      <c r="C24" s="129"/>
      <c r="D24" s="129" t="s">
        <v>166</v>
      </c>
      <c r="E24" s="132">
        <v>0</v>
      </c>
      <c r="F24" s="132">
        <v>0</v>
      </c>
      <c r="G24" s="132">
        <v>0</v>
      </c>
      <c r="H24" s="132">
        <v>50000</v>
      </c>
      <c r="I24" s="132">
        <v>0</v>
      </c>
      <c r="J24" s="132">
        <v>50000</v>
      </c>
      <c r="K24" s="132">
        <v>50000</v>
      </c>
      <c r="L24" s="132">
        <v>0</v>
      </c>
      <c r="M24" s="132">
        <v>0</v>
      </c>
      <c r="N24" s="132">
        <v>0</v>
      </c>
      <c r="O24" s="132">
        <v>50000</v>
      </c>
      <c r="P24" s="132">
        <v>0</v>
      </c>
      <c r="Q24" s="132">
        <v>0</v>
      </c>
      <c r="R24" s="132">
        <v>0</v>
      </c>
      <c r="S24" s="132">
        <v>0</v>
      </c>
      <c r="T24" s="132">
        <v>0</v>
      </c>
    </row>
    <row r="25" ht="19.5" customHeight="1" spans="1:20">
      <c r="A25" s="128" t="s">
        <v>167</v>
      </c>
      <c r="B25" s="129"/>
      <c r="C25" s="129"/>
      <c r="D25" s="129" t="s">
        <v>168</v>
      </c>
      <c r="E25" s="132">
        <v>0</v>
      </c>
      <c r="F25" s="132">
        <v>0</v>
      </c>
      <c r="G25" s="132">
        <v>0</v>
      </c>
      <c r="H25" s="132">
        <v>50000</v>
      </c>
      <c r="I25" s="132">
        <v>0</v>
      </c>
      <c r="J25" s="132">
        <v>50000</v>
      </c>
      <c r="K25" s="132">
        <v>50000</v>
      </c>
      <c r="L25" s="132">
        <v>0</v>
      </c>
      <c r="M25" s="132">
        <v>0</v>
      </c>
      <c r="N25" s="132">
        <v>0</v>
      </c>
      <c r="O25" s="132">
        <v>50000</v>
      </c>
      <c r="P25" s="132">
        <v>0</v>
      </c>
      <c r="Q25" s="132">
        <v>0</v>
      </c>
      <c r="R25" s="132">
        <v>0</v>
      </c>
      <c r="S25" s="132">
        <v>0</v>
      </c>
      <c r="T25" s="132">
        <v>0</v>
      </c>
    </row>
    <row r="26" ht="19.5" customHeight="1" spans="1:20">
      <c r="A26" s="128" t="s">
        <v>178</v>
      </c>
      <c r="B26" s="129"/>
      <c r="C26" s="129"/>
      <c r="D26" s="129" t="s">
        <v>179</v>
      </c>
      <c r="E26" s="132">
        <v>0</v>
      </c>
      <c r="F26" s="132">
        <v>0</v>
      </c>
      <c r="G26" s="132">
        <v>0</v>
      </c>
      <c r="H26" s="132">
        <v>758000</v>
      </c>
      <c r="I26" s="132">
        <v>0</v>
      </c>
      <c r="J26" s="132">
        <v>758000</v>
      </c>
      <c r="K26" s="132">
        <v>758000</v>
      </c>
      <c r="L26" s="132">
        <v>0</v>
      </c>
      <c r="M26" s="132">
        <v>0</v>
      </c>
      <c r="N26" s="132">
        <v>0</v>
      </c>
      <c r="O26" s="132">
        <v>758000</v>
      </c>
      <c r="P26" s="132">
        <v>0</v>
      </c>
      <c r="Q26" s="132">
        <v>0</v>
      </c>
      <c r="R26" s="132">
        <v>0</v>
      </c>
      <c r="S26" s="132">
        <v>0</v>
      </c>
      <c r="T26" s="132">
        <v>0</v>
      </c>
    </row>
    <row r="27" ht="19.5" customHeight="1" spans="1:20">
      <c r="A27" s="128" t="s">
        <v>180</v>
      </c>
      <c r="B27" s="129"/>
      <c r="C27" s="129"/>
      <c r="D27" s="129" t="s">
        <v>181</v>
      </c>
      <c r="E27" s="132">
        <v>0</v>
      </c>
      <c r="F27" s="132">
        <v>0</v>
      </c>
      <c r="G27" s="132">
        <v>0</v>
      </c>
      <c r="H27" s="132">
        <v>48000</v>
      </c>
      <c r="I27" s="132">
        <v>0</v>
      </c>
      <c r="J27" s="132">
        <v>48000</v>
      </c>
      <c r="K27" s="132">
        <v>48000</v>
      </c>
      <c r="L27" s="132">
        <v>0</v>
      </c>
      <c r="M27" s="132">
        <v>0</v>
      </c>
      <c r="N27" s="132">
        <v>0</v>
      </c>
      <c r="O27" s="132">
        <v>48000</v>
      </c>
      <c r="P27" s="132">
        <v>0</v>
      </c>
      <c r="Q27" s="132">
        <v>0</v>
      </c>
      <c r="R27" s="132">
        <v>0</v>
      </c>
      <c r="S27" s="132">
        <v>0</v>
      </c>
      <c r="T27" s="132">
        <v>0</v>
      </c>
    </row>
    <row r="28" ht="19.5" customHeight="1" spans="1:20">
      <c r="A28" s="128" t="s">
        <v>182</v>
      </c>
      <c r="B28" s="129"/>
      <c r="C28" s="129"/>
      <c r="D28" s="129" t="s">
        <v>183</v>
      </c>
      <c r="E28" s="132">
        <v>0</v>
      </c>
      <c r="F28" s="132">
        <v>0</v>
      </c>
      <c r="G28" s="132">
        <v>0</v>
      </c>
      <c r="H28" s="132">
        <v>8000</v>
      </c>
      <c r="I28" s="132">
        <v>0</v>
      </c>
      <c r="J28" s="132">
        <v>8000</v>
      </c>
      <c r="K28" s="132">
        <v>8000</v>
      </c>
      <c r="L28" s="132">
        <v>0</v>
      </c>
      <c r="M28" s="132">
        <v>0</v>
      </c>
      <c r="N28" s="132">
        <v>0</v>
      </c>
      <c r="O28" s="132">
        <v>8000</v>
      </c>
      <c r="P28" s="132">
        <v>0</v>
      </c>
      <c r="Q28" s="132">
        <v>0</v>
      </c>
      <c r="R28" s="132">
        <v>0</v>
      </c>
      <c r="S28" s="132">
        <v>0</v>
      </c>
      <c r="T28" s="132">
        <v>0</v>
      </c>
    </row>
    <row r="29" ht="19.5" customHeight="1" spans="1:20">
      <c r="A29" s="128" t="s">
        <v>184</v>
      </c>
      <c r="B29" s="129"/>
      <c r="C29" s="129"/>
      <c r="D29" s="129" t="s">
        <v>185</v>
      </c>
      <c r="E29" s="132">
        <v>0</v>
      </c>
      <c r="F29" s="132">
        <v>0</v>
      </c>
      <c r="G29" s="132">
        <v>0</v>
      </c>
      <c r="H29" s="132">
        <v>40000</v>
      </c>
      <c r="I29" s="132">
        <v>0</v>
      </c>
      <c r="J29" s="132">
        <v>40000</v>
      </c>
      <c r="K29" s="132">
        <v>40000</v>
      </c>
      <c r="L29" s="132">
        <v>0</v>
      </c>
      <c r="M29" s="132">
        <v>0</v>
      </c>
      <c r="N29" s="132">
        <v>0</v>
      </c>
      <c r="O29" s="132">
        <v>40000</v>
      </c>
      <c r="P29" s="132">
        <v>0</v>
      </c>
      <c r="Q29" s="132">
        <v>0</v>
      </c>
      <c r="R29" s="132">
        <v>0</v>
      </c>
      <c r="S29" s="132">
        <v>0</v>
      </c>
      <c r="T29" s="132">
        <v>0</v>
      </c>
    </row>
    <row r="30" ht="19.5" customHeight="1" spans="1:20">
      <c r="A30" s="128" t="s">
        <v>186</v>
      </c>
      <c r="B30" s="129"/>
      <c r="C30" s="129"/>
      <c r="D30" s="129" t="s">
        <v>187</v>
      </c>
      <c r="E30" s="132">
        <v>0</v>
      </c>
      <c r="F30" s="132">
        <v>0</v>
      </c>
      <c r="G30" s="132">
        <v>0</v>
      </c>
      <c r="H30" s="132">
        <v>710000</v>
      </c>
      <c r="I30" s="132">
        <v>0</v>
      </c>
      <c r="J30" s="132">
        <v>710000</v>
      </c>
      <c r="K30" s="132">
        <v>710000</v>
      </c>
      <c r="L30" s="132">
        <v>0</v>
      </c>
      <c r="M30" s="132">
        <v>0</v>
      </c>
      <c r="N30" s="132">
        <v>0</v>
      </c>
      <c r="O30" s="132">
        <v>710000</v>
      </c>
      <c r="P30" s="132">
        <v>0</v>
      </c>
      <c r="Q30" s="132">
        <v>0</v>
      </c>
      <c r="R30" s="132">
        <v>0</v>
      </c>
      <c r="S30" s="132">
        <v>0</v>
      </c>
      <c r="T30" s="132">
        <v>0</v>
      </c>
    </row>
    <row r="31" ht="19.5" customHeight="1" spans="1:20">
      <c r="A31" s="128" t="s">
        <v>188</v>
      </c>
      <c r="B31" s="129"/>
      <c r="C31" s="129"/>
      <c r="D31" s="129" t="s">
        <v>134</v>
      </c>
      <c r="E31" s="132">
        <v>0</v>
      </c>
      <c r="F31" s="132">
        <v>0</v>
      </c>
      <c r="G31" s="132">
        <v>0</v>
      </c>
      <c r="H31" s="132">
        <v>710000</v>
      </c>
      <c r="I31" s="132">
        <v>0</v>
      </c>
      <c r="J31" s="132">
        <v>710000</v>
      </c>
      <c r="K31" s="132">
        <v>710000</v>
      </c>
      <c r="L31" s="132">
        <v>0</v>
      </c>
      <c r="M31" s="132">
        <v>0</v>
      </c>
      <c r="N31" s="132">
        <v>0</v>
      </c>
      <c r="O31" s="132">
        <v>710000</v>
      </c>
      <c r="P31" s="132">
        <v>0</v>
      </c>
      <c r="Q31" s="132">
        <v>0</v>
      </c>
      <c r="R31" s="132">
        <v>0</v>
      </c>
      <c r="S31" s="132">
        <v>0</v>
      </c>
      <c r="T31" s="132">
        <v>0</v>
      </c>
    </row>
    <row r="32" ht="19.5" customHeight="1" spans="1:20">
      <c r="A32" s="128" t="s">
        <v>189</v>
      </c>
      <c r="B32" s="129"/>
      <c r="C32" s="129"/>
      <c r="D32" s="129" t="s">
        <v>190</v>
      </c>
      <c r="E32" s="132">
        <v>0</v>
      </c>
      <c r="F32" s="132">
        <v>0</v>
      </c>
      <c r="G32" s="132">
        <v>0</v>
      </c>
      <c r="H32" s="132">
        <v>3996476.56</v>
      </c>
      <c r="I32" s="132">
        <v>3751826.56</v>
      </c>
      <c r="J32" s="132">
        <v>244650</v>
      </c>
      <c r="K32" s="132">
        <v>3996476.56</v>
      </c>
      <c r="L32" s="132">
        <v>3751826.56</v>
      </c>
      <c r="M32" s="132">
        <v>3751826.56</v>
      </c>
      <c r="N32" s="132">
        <v>0</v>
      </c>
      <c r="O32" s="132">
        <v>244650</v>
      </c>
      <c r="P32" s="132">
        <v>0</v>
      </c>
      <c r="Q32" s="132">
        <v>0</v>
      </c>
      <c r="R32" s="132">
        <v>0</v>
      </c>
      <c r="S32" s="132">
        <v>0</v>
      </c>
      <c r="T32" s="132">
        <v>0</v>
      </c>
    </row>
    <row r="33" ht="19.5" customHeight="1" spans="1:20">
      <c r="A33" s="128" t="s">
        <v>195</v>
      </c>
      <c r="B33" s="129"/>
      <c r="C33" s="129"/>
      <c r="D33" s="129" t="s">
        <v>196</v>
      </c>
      <c r="E33" s="132">
        <v>0</v>
      </c>
      <c r="F33" s="132">
        <v>0</v>
      </c>
      <c r="G33" s="132">
        <v>0</v>
      </c>
      <c r="H33" s="132">
        <v>127020</v>
      </c>
      <c r="I33" s="132">
        <v>0</v>
      </c>
      <c r="J33" s="132">
        <v>127020</v>
      </c>
      <c r="K33" s="132">
        <v>127020</v>
      </c>
      <c r="L33" s="132">
        <v>0</v>
      </c>
      <c r="M33" s="132">
        <v>0</v>
      </c>
      <c r="N33" s="132">
        <v>0</v>
      </c>
      <c r="O33" s="132">
        <v>127020</v>
      </c>
      <c r="P33" s="132">
        <v>0</v>
      </c>
      <c r="Q33" s="132">
        <v>0</v>
      </c>
      <c r="R33" s="132">
        <v>0</v>
      </c>
      <c r="S33" s="132">
        <v>0</v>
      </c>
      <c r="T33" s="132">
        <v>0</v>
      </c>
    </row>
    <row r="34" ht="19.5" customHeight="1" spans="1:20">
      <c r="A34" s="128" t="s">
        <v>197</v>
      </c>
      <c r="B34" s="129"/>
      <c r="C34" s="129"/>
      <c r="D34" s="129" t="s">
        <v>198</v>
      </c>
      <c r="E34" s="132">
        <v>0</v>
      </c>
      <c r="F34" s="132">
        <v>0</v>
      </c>
      <c r="G34" s="132">
        <v>0</v>
      </c>
      <c r="H34" s="132">
        <v>127020</v>
      </c>
      <c r="I34" s="132">
        <v>0</v>
      </c>
      <c r="J34" s="132">
        <v>127020</v>
      </c>
      <c r="K34" s="132">
        <v>127020</v>
      </c>
      <c r="L34" s="132">
        <v>0</v>
      </c>
      <c r="M34" s="132">
        <v>0</v>
      </c>
      <c r="N34" s="132">
        <v>0</v>
      </c>
      <c r="O34" s="132">
        <v>127020</v>
      </c>
      <c r="P34" s="132">
        <v>0</v>
      </c>
      <c r="Q34" s="132">
        <v>0</v>
      </c>
      <c r="R34" s="132">
        <v>0</v>
      </c>
      <c r="S34" s="132">
        <v>0</v>
      </c>
      <c r="T34" s="132">
        <v>0</v>
      </c>
    </row>
    <row r="35" ht="19.5" customHeight="1" spans="1:20">
      <c r="A35" s="128" t="s">
        <v>199</v>
      </c>
      <c r="B35" s="129"/>
      <c r="C35" s="129"/>
      <c r="D35" s="129" t="s">
        <v>200</v>
      </c>
      <c r="E35" s="132">
        <v>0</v>
      </c>
      <c r="F35" s="132">
        <v>0</v>
      </c>
      <c r="G35" s="132">
        <v>0</v>
      </c>
      <c r="H35" s="132">
        <v>3277387.76</v>
      </c>
      <c r="I35" s="132">
        <v>3277387.76</v>
      </c>
      <c r="J35" s="132">
        <v>0</v>
      </c>
      <c r="K35" s="132">
        <v>3277387.76</v>
      </c>
      <c r="L35" s="132">
        <v>3277387.76</v>
      </c>
      <c r="M35" s="132">
        <v>3277387.76</v>
      </c>
      <c r="N35" s="132">
        <v>0</v>
      </c>
      <c r="O35" s="132">
        <v>0</v>
      </c>
      <c r="P35" s="132">
        <v>0</v>
      </c>
      <c r="Q35" s="132">
        <v>0</v>
      </c>
      <c r="R35" s="132">
        <v>0</v>
      </c>
      <c r="S35" s="132">
        <v>0</v>
      </c>
      <c r="T35" s="132">
        <v>0</v>
      </c>
    </row>
    <row r="36" ht="19.5" customHeight="1" spans="1:20">
      <c r="A36" s="128" t="s">
        <v>201</v>
      </c>
      <c r="B36" s="129"/>
      <c r="C36" s="129"/>
      <c r="D36" s="129" t="s">
        <v>202</v>
      </c>
      <c r="E36" s="132">
        <v>0</v>
      </c>
      <c r="F36" s="132">
        <v>0</v>
      </c>
      <c r="G36" s="132">
        <v>0</v>
      </c>
      <c r="H36" s="132">
        <v>2828014.76</v>
      </c>
      <c r="I36" s="132">
        <v>2828014.76</v>
      </c>
      <c r="J36" s="132">
        <v>0</v>
      </c>
      <c r="K36" s="132">
        <v>2828014.76</v>
      </c>
      <c r="L36" s="132">
        <v>2828014.76</v>
      </c>
      <c r="M36" s="132">
        <v>2828014.76</v>
      </c>
      <c r="N36" s="132">
        <v>0</v>
      </c>
      <c r="O36" s="132">
        <v>0</v>
      </c>
      <c r="P36" s="132">
        <v>0</v>
      </c>
      <c r="Q36" s="132">
        <v>0</v>
      </c>
      <c r="R36" s="132">
        <v>0</v>
      </c>
      <c r="S36" s="132">
        <v>0</v>
      </c>
      <c r="T36" s="132">
        <v>0</v>
      </c>
    </row>
    <row r="37" ht="19.5" customHeight="1" spans="1:20">
      <c r="A37" s="128" t="s">
        <v>203</v>
      </c>
      <c r="B37" s="129"/>
      <c r="C37" s="129"/>
      <c r="D37" s="129" t="s">
        <v>204</v>
      </c>
      <c r="E37" s="132">
        <v>0</v>
      </c>
      <c r="F37" s="132">
        <v>0</v>
      </c>
      <c r="G37" s="132">
        <v>0</v>
      </c>
      <c r="H37" s="132">
        <v>449373</v>
      </c>
      <c r="I37" s="132">
        <v>449373</v>
      </c>
      <c r="J37" s="132">
        <v>0</v>
      </c>
      <c r="K37" s="132">
        <v>449373</v>
      </c>
      <c r="L37" s="132">
        <v>449373</v>
      </c>
      <c r="M37" s="132">
        <v>449373</v>
      </c>
      <c r="N37" s="132">
        <v>0</v>
      </c>
      <c r="O37" s="132">
        <v>0</v>
      </c>
      <c r="P37" s="132">
        <v>0</v>
      </c>
      <c r="Q37" s="132">
        <v>0</v>
      </c>
      <c r="R37" s="132">
        <v>0</v>
      </c>
      <c r="S37" s="132">
        <v>0</v>
      </c>
      <c r="T37" s="132">
        <v>0</v>
      </c>
    </row>
    <row r="38" ht="19.5" customHeight="1" spans="1:20">
      <c r="A38" s="128" t="s">
        <v>205</v>
      </c>
      <c r="B38" s="129"/>
      <c r="C38" s="129"/>
      <c r="D38" s="129" t="s">
        <v>206</v>
      </c>
      <c r="E38" s="132">
        <v>0</v>
      </c>
      <c r="F38" s="132">
        <v>0</v>
      </c>
      <c r="G38" s="132">
        <v>0</v>
      </c>
      <c r="H38" s="132">
        <v>592068.8</v>
      </c>
      <c r="I38" s="132">
        <v>474438.8</v>
      </c>
      <c r="J38" s="132">
        <v>117630</v>
      </c>
      <c r="K38" s="132">
        <v>592068.8</v>
      </c>
      <c r="L38" s="132">
        <v>474438.8</v>
      </c>
      <c r="M38" s="132">
        <v>474438.8</v>
      </c>
      <c r="N38" s="132">
        <v>0</v>
      </c>
      <c r="O38" s="132">
        <v>117630</v>
      </c>
      <c r="P38" s="132">
        <v>0</v>
      </c>
      <c r="Q38" s="132">
        <v>0</v>
      </c>
      <c r="R38" s="132">
        <v>0</v>
      </c>
      <c r="S38" s="132">
        <v>0</v>
      </c>
      <c r="T38" s="132">
        <v>0</v>
      </c>
    </row>
    <row r="39" ht="19.5" customHeight="1" spans="1:20">
      <c r="A39" s="128" t="s">
        <v>207</v>
      </c>
      <c r="B39" s="129"/>
      <c r="C39" s="129"/>
      <c r="D39" s="129" t="s">
        <v>208</v>
      </c>
      <c r="E39" s="132">
        <v>0</v>
      </c>
      <c r="F39" s="132">
        <v>0</v>
      </c>
      <c r="G39" s="132">
        <v>0</v>
      </c>
      <c r="H39" s="132">
        <v>592068.8</v>
      </c>
      <c r="I39" s="132">
        <v>474438.8</v>
      </c>
      <c r="J39" s="132">
        <v>117630</v>
      </c>
      <c r="K39" s="132">
        <v>592068.8</v>
      </c>
      <c r="L39" s="132">
        <v>474438.8</v>
      </c>
      <c r="M39" s="132">
        <v>474438.8</v>
      </c>
      <c r="N39" s="132">
        <v>0</v>
      </c>
      <c r="O39" s="132">
        <v>117630</v>
      </c>
      <c r="P39" s="132">
        <v>0</v>
      </c>
      <c r="Q39" s="132">
        <v>0</v>
      </c>
      <c r="R39" s="132">
        <v>0</v>
      </c>
      <c r="S39" s="132">
        <v>0</v>
      </c>
      <c r="T39" s="132">
        <v>0</v>
      </c>
    </row>
    <row r="40" ht="19.5" customHeight="1" spans="1:20">
      <c r="A40" s="128" t="s">
        <v>213</v>
      </c>
      <c r="B40" s="129"/>
      <c r="C40" s="129"/>
      <c r="D40" s="129" t="s">
        <v>214</v>
      </c>
      <c r="E40" s="132">
        <v>0</v>
      </c>
      <c r="F40" s="132">
        <v>0</v>
      </c>
      <c r="G40" s="132">
        <v>0</v>
      </c>
      <c r="H40" s="132">
        <v>2543337.67</v>
      </c>
      <c r="I40" s="132">
        <v>2484347.67</v>
      </c>
      <c r="J40" s="132">
        <v>58990</v>
      </c>
      <c r="K40" s="132">
        <v>2543337.67</v>
      </c>
      <c r="L40" s="132">
        <v>2484347.67</v>
      </c>
      <c r="M40" s="132">
        <v>2484347.67</v>
      </c>
      <c r="N40" s="132">
        <v>0</v>
      </c>
      <c r="O40" s="132">
        <v>58990</v>
      </c>
      <c r="P40" s="132">
        <v>0</v>
      </c>
      <c r="Q40" s="132">
        <v>0</v>
      </c>
      <c r="R40" s="132">
        <v>0</v>
      </c>
      <c r="S40" s="132">
        <v>0</v>
      </c>
      <c r="T40" s="132">
        <v>0</v>
      </c>
    </row>
    <row r="41" ht="19.5" customHeight="1" spans="1:20">
      <c r="A41" s="128" t="s">
        <v>219</v>
      </c>
      <c r="B41" s="129"/>
      <c r="C41" s="129"/>
      <c r="D41" s="129" t="s">
        <v>220</v>
      </c>
      <c r="E41" s="132">
        <v>0</v>
      </c>
      <c r="F41" s="132">
        <v>0</v>
      </c>
      <c r="G41" s="132">
        <v>0</v>
      </c>
      <c r="H41" s="132">
        <v>2484347.67</v>
      </c>
      <c r="I41" s="132">
        <v>2484347.67</v>
      </c>
      <c r="J41" s="132">
        <v>0</v>
      </c>
      <c r="K41" s="132">
        <v>2484347.67</v>
      </c>
      <c r="L41" s="132">
        <v>2484347.67</v>
      </c>
      <c r="M41" s="132">
        <v>2484347.67</v>
      </c>
      <c r="N41" s="132">
        <v>0</v>
      </c>
      <c r="O41" s="132">
        <v>0</v>
      </c>
      <c r="P41" s="132">
        <v>0</v>
      </c>
      <c r="Q41" s="132">
        <v>0</v>
      </c>
      <c r="R41" s="132">
        <v>0</v>
      </c>
      <c r="S41" s="132">
        <v>0</v>
      </c>
      <c r="T41" s="132">
        <v>0</v>
      </c>
    </row>
    <row r="42" ht="19.5" customHeight="1" spans="1:20">
      <c r="A42" s="128" t="s">
        <v>221</v>
      </c>
      <c r="B42" s="129"/>
      <c r="C42" s="129"/>
      <c r="D42" s="129" t="s">
        <v>222</v>
      </c>
      <c r="E42" s="132">
        <v>0</v>
      </c>
      <c r="F42" s="132">
        <v>0</v>
      </c>
      <c r="G42" s="132">
        <v>0</v>
      </c>
      <c r="H42" s="132">
        <v>486303.05</v>
      </c>
      <c r="I42" s="132">
        <v>486303.05</v>
      </c>
      <c r="J42" s="132">
        <v>0</v>
      </c>
      <c r="K42" s="132">
        <v>486303.05</v>
      </c>
      <c r="L42" s="132">
        <v>486303.05</v>
      </c>
      <c r="M42" s="132">
        <v>486303.05</v>
      </c>
      <c r="N42" s="132">
        <v>0</v>
      </c>
      <c r="O42" s="132">
        <v>0</v>
      </c>
      <c r="P42" s="132">
        <v>0</v>
      </c>
      <c r="Q42" s="132">
        <v>0</v>
      </c>
      <c r="R42" s="132">
        <v>0</v>
      </c>
      <c r="S42" s="132">
        <v>0</v>
      </c>
      <c r="T42" s="132">
        <v>0</v>
      </c>
    </row>
    <row r="43" ht="19.5" customHeight="1" spans="1:20">
      <c r="A43" s="128" t="s">
        <v>223</v>
      </c>
      <c r="B43" s="129"/>
      <c r="C43" s="129"/>
      <c r="D43" s="129" t="s">
        <v>224</v>
      </c>
      <c r="E43" s="132">
        <v>0</v>
      </c>
      <c r="F43" s="132">
        <v>0</v>
      </c>
      <c r="G43" s="132">
        <v>0</v>
      </c>
      <c r="H43" s="132">
        <v>954667.26</v>
      </c>
      <c r="I43" s="132">
        <v>954667.26</v>
      </c>
      <c r="J43" s="132">
        <v>0</v>
      </c>
      <c r="K43" s="132">
        <v>954667.26</v>
      </c>
      <c r="L43" s="132">
        <v>954667.26</v>
      </c>
      <c r="M43" s="132">
        <v>954667.26</v>
      </c>
      <c r="N43" s="132">
        <v>0</v>
      </c>
      <c r="O43" s="132">
        <v>0</v>
      </c>
      <c r="P43" s="132">
        <v>0</v>
      </c>
      <c r="Q43" s="132">
        <v>0</v>
      </c>
      <c r="R43" s="132">
        <v>0</v>
      </c>
      <c r="S43" s="132">
        <v>0</v>
      </c>
      <c r="T43" s="132">
        <v>0</v>
      </c>
    </row>
    <row r="44" ht="19.5" customHeight="1" spans="1:20">
      <c r="A44" s="128" t="s">
        <v>225</v>
      </c>
      <c r="B44" s="129"/>
      <c r="C44" s="129"/>
      <c r="D44" s="129" t="s">
        <v>226</v>
      </c>
      <c r="E44" s="132">
        <v>0</v>
      </c>
      <c r="F44" s="132">
        <v>0</v>
      </c>
      <c r="G44" s="132">
        <v>0</v>
      </c>
      <c r="H44" s="132">
        <v>881360.37</v>
      </c>
      <c r="I44" s="132">
        <v>881360.37</v>
      </c>
      <c r="J44" s="132">
        <v>0</v>
      </c>
      <c r="K44" s="132">
        <v>881360.37</v>
      </c>
      <c r="L44" s="132">
        <v>881360.37</v>
      </c>
      <c r="M44" s="132">
        <v>881360.37</v>
      </c>
      <c r="N44" s="132">
        <v>0</v>
      </c>
      <c r="O44" s="132">
        <v>0</v>
      </c>
      <c r="P44" s="132">
        <v>0</v>
      </c>
      <c r="Q44" s="132">
        <v>0</v>
      </c>
      <c r="R44" s="132">
        <v>0</v>
      </c>
      <c r="S44" s="132">
        <v>0</v>
      </c>
      <c r="T44" s="132">
        <v>0</v>
      </c>
    </row>
    <row r="45" ht="19.5" customHeight="1" spans="1:20">
      <c r="A45" s="128" t="s">
        <v>227</v>
      </c>
      <c r="B45" s="129"/>
      <c r="C45" s="129"/>
      <c r="D45" s="129" t="s">
        <v>228</v>
      </c>
      <c r="E45" s="132">
        <v>0</v>
      </c>
      <c r="F45" s="132">
        <v>0</v>
      </c>
      <c r="G45" s="132">
        <v>0</v>
      </c>
      <c r="H45" s="132">
        <v>162016.99</v>
      </c>
      <c r="I45" s="132">
        <v>162016.99</v>
      </c>
      <c r="J45" s="132">
        <v>0</v>
      </c>
      <c r="K45" s="132">
        <v>162016.99</v>
      </c>
      <c r="L45" s="132">
        <v>162016.99</v>
      </c>
      <c r="M45" s="132">
        <v>162016.99</v>
      </c>
      <c r="N45" s="132">
        <v>0</v>
      </c>
      <c r="O45" s="132">
        <v>0</v>
      </c>
      <c r="P45" s="132">
        <v>0</v>
      </c>
      <c r="Q45" s="132">
        <v>0</v>
      </c>
      <c r="R45" s="132">
        <v>0</v>
      </c>
      <c r="S45" s="132">
        <v>0</v>
      </c>
      <c r="T45" s="132">
        <v>0</v>
      </c>
    </row>
    <row r="46" ht="19.5" customHeight="1" spans="1:20">
      <c r="A46" s="128" t="s">
        <v>229</v>
      </c>
      <c r="B46" s="129"/>
      <c r="C46" s="129"/>
      <c r="D46" s="129" t="s">
        <v>230</v>
      </c>
      <c r="E46" s="132">
        <v>0</v>
      </c>
      <c r="F46" s="132">
        <v>0</v>
      </c>
      <c r="G46" s="132">
        <v>0</v>
      </c>
      <c r="H46" s="132">
        <v>58990</v>
      </c>
      <c r="I46" s="132">
        <v>0</v>
      </c>
      <c r="J46" s="132">
        <v>58990</v>
      </c>
      <c r="K46" s="132">
        <v>58990</v>
      </c>
      <c r="L46" s="132">
        <v>0</v>
      </c>
      <c r="M46" s="132">
        <v>0</v>
      </c>
      <c r="N46" s="132">
        <v>0</v>
      </c>
      <c r="O46" s="132">
        <v>58990</v>
      </c>
      <c r="P46" s="132">
        <v>0</v>
      </c>
      <c r="Q46" s="132">
        <v>0</v>
      </c>
      <c r="R46" s="132">
        <v>0</v>
      </c>
      <c r="S46" s="132">
        <v>0</v>
      </c>
      <c r="T46" s="132">
        <v>0</v>
      </c>
    </row>
    <row r="47" ht="19.5" customHeight="1" spans="1:20">
      <c r="A47" s="128" t="s">
        <v>231</v>
      </c>
      <c r="B47" s="129"/>
      <c r="C47" s="129"/>
      <c r="D47" s="129" t="s">
        <v>232</v>
      </c>
      <c r="E47" s="132">
        <v>0</v>
      </c>
      <c r="F47" s="132">
        <v>0</v>
      </c>
      <c r="G47" s="132">
        <v>0</v>
      </c>
      <c r="H47" s="132">
        <v>58990</v>
      </c>
      <c r="I47" s="132">
        <v>0</v>
      </c>
      <c r="J47" s="132">
        <v>58990</v>
      </c>
      <c r="K47" s="132">
        <v>58990</v>
      </c>
      <c r="L47" s="132">
        <v>0</v>
      </c>
      <c r="M47" s="132">
        <v>0</v>
      </c>
      <c r="N47" s="132">
        <v>0</v>
      </c>
      <c r="O47" s="132">
        <v>58990</v>
      </c>
      <c r="P47" s="132">
        <v>0</v>
      </c>
      <c r="Q47" s="132">
        <v>0</v>
      </c>
      <c r="R47" s="132">
        <v>0</v>
      </c>
      <c r="S47" s="132">
        <v>0</v>
      </c>
      <c r="T47" s="132">
        <v>0</v>
      </c>
    </row>
    <row r="48" ht="19.5" customHeight="1" spans="1:20">
      <c r="A48" s="128" t="s">
        <v>233</v>
      </c>
      <c r="B48" s="129"/>
      <c r="C48" s="129"/>
      <c r="D48" s="129" t="s">
        <v>234</v>
      </c>
      <c r="E48" s="132">
        <v>0</v>
      </c>
      <c r="F48" s="132">
        <v>0</v>
      </c>
      <c r="G48" s="132">
        <v>0</v>
      </c>
      <c r="H48" s="132">
        <v>49939.84</v>
      </c>
      <c r="I48" s="132">
        <v>0</v>
      </c>
      <c r="J48" s="132">
        <v>49939.84</v>
      </c>
      <c r="K48" s="132">
        <v>49939.84</v>
      </c>
      <c r="L48" s="132">
        <v>0</v>
      </c>
      <c r="M48" s="132">
        <v>0</v>
      </c>
      <c r="N48" s="132">
        <v>0</v>
      </c>
      <c r="O48" s="132">
        <v>49939.84</v>
      </c>
      <c r="P48" s="132">
        <v>0</v>
      </c>
      <c r="Q48" s="132">
        <v>0</v>
      </c>
      <c r="R48" s="132">
        <v>0</v>
      </c>
      <c r="S48" s="132">
        <v>0</v>
      </c>
      <c r="T48" s="132">
        <v>0</v>
      </c>
    </row>
    <row r="49" ht="19.5" customHeight="1" spans="1:20">
      <c r="A49" s="128" t="s">
        <v>235</v>
      </c>
      <c r="B49" s="129"/>
      <c r="C49" s="129"/>
      <c r="D49" s="129" t="s">
        <v>236</v>
      </c>
      <c r="E49" s="132">
        <v>0</v>
      </c>
      <c r="F49" s="132">
        <v>0</v>
      </c>
      <c r="G49" s="132">
        <v>0</v>
      </c>
      <c r="H49" s="132">
        <v>49939.84</v>
      </c>
      <c r="I49" s="132">
        <v>0</v>
      </c>
      <c r="J49" s="132">
        <v>49939.84</v>
      </c>
      <c r="K49" s="132">
        <v>49939.84</v>
      </c>
      <c r="L49" s="132">
        <v>0</v>
      </c>
      <c r="M49" s="132">
        <v>0</v>
      </c>
      <c r="N49" s="132">
        <v>0</v>
      </c>
      <c r="O49" s="132">
        <v>49939.84</v>
      </c>
      <c r="P49" s="132">
        <v>0</v>
      </c>
      <c r="Q49" s="132">
        <v>0</v>
      </c>
      <c r="R49" s="132">
        <v>0</v>
      </c>
      <c r="S49" s="132">
        <v>0</v>
      </c>
      <c r="T49" s="132">
        <v>0</v>
      </c>
    </row>
    <row r="50" ht="19.5" customHeight="1" spans="1:20">
      <c r="A50" s="128" t="s">
        <v>237</v>
      </c>
      <c r="B50" s="129"/>
      <c r="C50" s="129"/>
      <c r="D50" s="129" t="s">
        <v>238</v>
      </c>
      <c r="E50" s="132">
        <v>0</v>
      </c>
      <c r="F50" s="132">
        <v>0</v>
      </c>
      <c r="G50" s="132">
        <v>0</v>
      </c>
      <c r="H50" s="132">
        <v>49939.84</v>
      </c>
      <c r="I50" s="132">
        <v>0</v>
      </c>
      <c r="J50" s="132">
        <v>49939.84</v>
      </c>
      <c r="K50" s="132">
        <v>49939.84</v>
      </c>
      <c r="L50" s="132">
        <v>0</v>
      </c>
      <c r="M50" s="132">
        <v>0</v>
      </c>
      <c r="N50" s="132">
        <v>0</v>
      </c>
      <c r="O50" s="132">
        <v>49939.84</v>
      </c>
      <c r="P50" s="132">
        <v>0</v>
      </c>
      <c r="Q50" s="132">
        <v>0</v>
      </c>
      <c r="R50" s="132">
        <v>0</v>
      </c>
      <c r="S50" s="132">
        <v>0</v>
      </c>
      <c r="T50" s="132">
        <v>0</v>
      </c>
    </row>
    <row r="51" ht="19.5" customHeight="1" spans="1:20">
      <c r="A51" s="128" t="s">
        <v>250</v>
      </c>
      <c r="B51" s="129"/>
      <c r="C51" s="129"/>
      <c r="D51" s="129" t="s">
        <v>251</v>
      </c>
      <c r="E51" s="132">
        <v>0</v>
      </c>
      <c r="F51" s="132">
        <v>0</v>
      </c>
      <c r="G51" s="132">
        <v>0</v>
      </c>
      <c r="H51" s="132">
        <v>42986432.29</v>
      </c>
      <c r="I51" s="132">
        <v>9426904.77</v>
      </c>
      <c r="J51" s="132">
        <v>33559527.52</v>
      </c>
      <c r="K51" s="132">
        <v>42986432.29</v>
      </c>
      <c r="L51" s="132">
        <v>9426904.77</v>
      </c>
      <c r="M51" s="132">
        <v>8978659.44</v>
      </c>
      <c r="N51" s="132">
        <v>448245.33</v>
      </c>
      <c r="O51" s="132">
        <v>33559527.52</v>
      </c>
      <c r="P51" s="132">
        <v>0</v>
      </c>
      <c r="Q51" s="132">
        <v>0</v>
      </c>
      <c r="R51" s="132">
        <v>0</v>
      </c>
      <c r="S51" s="132">
        <v>0</v>
      </c>
      <c r="T51" s="132">
        <v>0</v>
      </c>
    </row>
    <row r="52" ht="19.5" customHeight="1" spans="1:20">
      <c r="A52" s="128" t="s">
        <v>252</v>
      </c>
      <c r="B52" s="129"/>
      <c r="C52" s="129"/>
      <c r="D52" s="129" t="s">
        <v>253</v>
      </c>
      <c r="E52" s="132">
        <v>0</v>
      </c>
      <c r="F52" s="132">
        <v>0</v>
      </c>
      <c r="G52" s="132">
        <v>0</v>
      </c>
      <c r="H52" s="132">
        <v>13171402.77</v>
      </c>
      <c r="I52" s="132">
        <v>9426904.77</v>
      </c>
      <c r="J52" s="132">
        <v>3744498</v>
      </c>
      <c r="K52" s="132">
        <v>13171402.77</v>
      </c>
      <c r="L52" s="132">
        <v>9426904.77</v>
      </c>
      <c r="M52" s="132">
        <v>8978659.44</v>
      </c>
      <c r="N52" s="132">
        <v>448245.33</v>
      </c>
      <c r="O52" s="132">
        <v>3744498</v>
      </c>
      <c r="P52" s="132">
        <v>0</v>
      </c>
      <c r="Q52" s="132">
        <v>0</v>
      </c>
      <c r="R52" s="132">
        <v>0</v>
      </c>
      <c r="S52" s="132">
        <v>0</v>
      </c>
      <c r="T52" s="132">
        <v>0</v>
      </c>
    </row>
    <row r="53" ht="19.5" customHeight="1" spans="1:20">
      <c r="A53" s="128" t="s">
        <v>254</v>
      </c>
      <c r="B53" s="129"/>
      <c r="C53" s="129"/>
      <c r="D53" s="129" t="s">
        <v>141</v>
      </c>
      <c r="E53" s="132">
        <v>0</v>
      </c>
      <c r="F53" s="132">
        <v>0</v>
      </c>
      <c r="G53" s="132">
        <v>0</v>
      </c>
      <c r="H53" s="132">
        <v>9466904.77</v>
      </c>
      <c r="I53" s="132">
        <v>9426904.77</v>
      </c>
      <c r="J53" s="132">
        <v>40000</v>
      </c>
      <c r="K53" s="132">
        <v>9466904.77</v>
      </c>
      <c r="L53" s="132">
        <v>9426904.77</v>
      </c>
      <c r="M53" s="132">
        <v>8978659.44</v>
      </c>
      <c r="N53" s="132">
        <v>448245.33</v>
      </c>
      <c r="O53" s="132">
        <v>40000</v>
      </c>
      <c r="P53" s="132">
        <v>0</v>
      </c>
      <c r="Q53" s="132">
        <v>0</v>
      </c>
      <c r="R53" s="132">
        <v>0</v>
      </c>
      <c r="S53" s="132">
        <v>0</v>
      </c>
      <c r="T53" s="132">
        <v>0</v>
      </c>
    </row>
    <row r="54" ht="19.5" customHeight="1" spans="1:20">
      <c r="A54" s="128" t="s">
        <v>255</v>
      </c>
      <c r="B54" s="129"/>
      <c r="C54" s="129"/>
      <c r="D54" s="129" t="s">
        <v>256</v>
      </c>
      <c r="E54" s="132">
        <v>0</v>
      </c>
      <c r="F54" s="132">
        <v>0</v>
      </c>
      <c r="G54" s="132">
        <v>0</v>
      </c>
      <c r="H54" s="132">
        <v>50000</v>
      </c>
      <c r="I54" s="132">
        <v>0</v>
      </c>
      <c r="J54" s="132">
        <v>50000</v>
      </c>
      <c r="K54" s="132">
        <v>50000</v>
      </c>
      <c r="L54" s="132">
        <v>0</v>
      </c>
      <c r="M54" s="132">
        <v>0</v>
      </c>
      <c r="N54" s="132">
        <v>0</v>
      </c>
      <c r="O54" s="132">
        <v>50000</v>
      </c>
      <c r="P54" s="132">
        <v>0</v>
      </c>
      <c r="Q54" s="132">
        <v>0</v>
      </c>
      <c r="R54" s="132">
        <v>0</v>
      </c>
      <c r="S54" s="132">
        <v>0</v>
      </c>
      <c r="T54" s="132">
        <v>0</v>
      </c>
    </row>
    <row r="55" ht="19.5" customHeight="1" spans="1:20">
      <c r="A55" s="128" t="s">
        <v>257</v>
      </c>
      <c r="B55" s="129"/>
      <c r="C55" s="129"/>
      <c r="D55" s="129" t="s">
        <v>258</v>
      </c>
      <c r="E55" s="132">
        <v>0</v>
      </c>
      <c r="F55" s="132">
        <v>0</v>
      </c>
      <c r="G55" s="132">
        <v>0</v>
      </c>
      <c r="H55" s="132">
        <v>3654498</v>
      </c>
      <c r="I55" s="132">
        <v>0</v>
      </c>
      <c r="J55" s="132">
        <v>3654498</v>
      </c>
      <c r="K55" s="132">
        <v>3654498</v>
      </c>
      <c r="L55" s="132">
        <v>0</v>
      </c>
      <c r="M55" s="132">
        <v>0</v>
      </c>
      <c r="N55" s="132">
        <v>0</v>
      </c>
      <c r="O55" s="132">
        <v>3654498</v>
      </c>
      <c r="P55" s="132">
        <v>0</v>
      </c>
      <c r="Q55" s="132">
        <v>0</v>
      </c>
      <c r="R55" s="132">
        <v>0</v>
      </c>
      <c r="S55" s="132">
        <v>0</v>
      </c>
      <c r="T55" s="132">
        <v>0</v>
      </c>
    </row>
    <row r="56" ht="19.5" customHeight="1" spans="1:20">
      <c r="A56" s="128" t="s">
        <v>273</v>
      </c>
      <c r="B56" s="129"/>
      <c r="C56" s="129"/>
      <c r="D56" s="137" t="s">
        <v>274</v>
      </c>
      <c r="E56" s="132">
        <v>0</v>
      </c>
      <c r="F56" s="132">
        <v>0</v>
      </c>
      <c r="G56" s="132">
        <v>0</v>
      </c>
      <c r="H56" s="132">
        <v>6465954.52</v>
      </c>
      <c r="I56" s="132">
        <v>0</v>
      </c>
      <c r="J56" s="132">
        <v>6465954.52</v>
      </c>
      <c r="K56" s="132">
        <v>6465954.52</v>
      </c>
      <c r="L56" s="132">
        <v>0</v>
      </c>
      <c r="M56" s="132">
        <v>0</v>
      </c>
      <c r="N56" s="132">
        <v>0</v>
      </c>
      <c r="O56" s="132">
        <v>6465954.52</v>
      </c>
      <c r="P56" s="132">
        <v>0</v>
      </c>
      <c r="Q56" s="132">
        <v>0</v>
      </c>
      <c r="R56" s="132">
        <v>0</v>
      </c>
      <c r="S56" s="132">
        <v>0</v>
      </c>
      <c r="T56" s="132">
        <v>0</v>
      </c>
    </row>
    <row r="57" ht="19.5" customHeight="1" spans="1:20">
      <c r="A57" s="128" t="s">
        <v>275</v>
      </c>
      <c r="B57" s="129"/>
      <c r="C57" s="129"/>
      <c r="D57" s="129" t="s">
        <v>276</v>
      </c>
      <c r="E57" s="132">
        <v>0</v>
      </c>
      <c r="F57" s="132">
        <v>0</v>
      </c>
      <c r="G57" s="132">
        <v>0</v>
      </c>
      <c r="H57" s="132">
        <v>5272667.65</v>
      </c>
      <c r="I57" s="132">
        <v>0</v>
      </c>
      <c r="J57" s="132">
        <v>5272667.65</v>
      </c>
      <c r="K57" s="132">
        <v>5272667.65</v>
      </c>
      <c r="L57" s="132">
        <v>0</v>
      </c>
      <c r="M57" s="132">
        <v>0</v>
      </c>
      <c r="N57" s="132">
        <v>0</v>
      </c>
      <c r="O57" s="132">
        <v>5272667.65</v>
      </c>
      <c r="P57" s="132">
        <v>0</v>
      </c>
      <c r="Q57" s="132">
        <v>0</v>
      </c>
      <c r="R57" s="132">
        <v>0</v>
      </c>
      <c r="S57" s="132">
        <v>0</v>
      </c>
      <c r="T57" s="132">
        <v>0</v>
      </c>
    </row>
    <row r="58" ht="19.5" customHeight="1" spans="1:20">
      <c r="A58" s="128" t="s">
        <v>277</v>
      </c>
      <c r="B58" s="129"/>
      <c r="C58" s="129"/>
      <c r="D58" s="129" t="s">
        <v>278</v>
      </c>
      <c r="E58" s="132">
        <v>0</v>
      </c>
      <c r="F58" s="132">
        <v>0</v>
      </c>
      <c r="G58" s="132">
        <v>0</v>
      </c>
      <c r="H58" s="132">
        <v>1193286.87</v>
      </c>
      <c r="I58" s="132">
        <v>0</v>
      </c>
      <c r="J58" s="132">
        <v>1193286.87</v>
      </c>
      <c r="K58" s="132">
        <v>1193286.87</v>
      </c>
      <c r="L58" s="132">
        <v>0</v>
      </c>
      <c r="M58" s="132">
        <v>0</v>
      </c>
      <c r="N58" s="132">
        <v>0</v>
      </c>
      <c r="O58" s="132">
        <v>1193286.87</v>
      </c>
      <c r="P58" s="132">
        <v>0</v>
      </c>
      <c r="Q58" s="132">
        <v>0</v>
      </c>
      <c r="R58" s="132">
        <v>0</v>
      </c>
      <c r="S58" s="132">
        <v>0</v>
      </c>
      <c r="T58" s="132">
        <v>0</v>
      </c>
    </row>
    <row r="59" ht="19.5" customHeight="1" spans="1:20">
      <c r="A59" s="128" t="s">
        <v>281</v>
      </c>
      <c r="B59" s="129"/>
      <c r="C59" s="129"/>
      <c r="D59" s="129" t="s">
        <v>282</v>
      </c>
      <c r="E59" s="132">
        <v>0</v>
      </c>
      <c r="F59" s="132">
        <v>0</v>
      </c>
      <c r="G59" s="132">
        <v>0</v>
      </c>
      <c r="H59" s="132">
        <v>23349075</v>
      </c>
      <c r="I59" s="132">
        <v>0</v>
      </c>
      <c r="J59" s="132">
        <v>23349075</v>
      </c>
      <c r="K59" s="132">
        <v>23349075</v>
      </c>
      <c r="L59" s="132">
        <v>0</v>
      </c>
      <c r="M59" s="132">
        <v>0</v>
      </c>
      <c r="N59" s="132">
        <v>0</v>
      </c>
      <c r="O59" s="132">
        <v>23349075</v>
      </c>
      <c r="P59" s="132">
        <v>0</v>
      </c>
      <c r="Q59" s="132">
        <v>0</v>
      </c>
      <c r="R59" s="132">
        <v>0</v>
      </c>
      <c r="S59" s="132">
        <v>0</v>
      </c>
      <c r="T59" s="132">
        <v>0</v>
      </c>
    </row>
    <row r="60" ht="19.5" customHeight="1" spans="1:20">
      <c r="A60" s="128" t="s">
        <v>283</v>
      </c>
      <c r="B60" s="129"/>
      <c r="C60" s="129"/>
      <c r="D60" s="129" t="s">
        <v>284</v>
      </c>
      <c r="E60" s="132">
        <v>0</v>
      </c>
      <c r="F60" s="132">
        <v>0</v>
      </c>
      <c r="G60" s="132">
        <v>0</v>
      </c>
      <c r="H60" s="132">
        <v>2480000</v>
      </c>
      <c r="I60" s="132">
        <v>0</v>
      </c>
      <c r="J60" s="132">
        <v>2480000</v>
      </c>
      <c r="K60" s="132">
        <v>2480000</v>
      </c>
      <c r="L60" s="132">
        <v>0</v>
      </c>
      <c r="M60" s="132">
        <v>0</v>
      </c>
      <c r="N60" s="132">
        <v>0</v>
      </c>
      <c r="O60" s="132">
        <v>2480000</v>
      </c>
      <c r="P60" s="132">
        <v>0</v>
      </c>
      <c r="Q60" s="132">
        <v>0</v>
      </c>
      <c r="R60" s="132">
        <v>0</v>
      </c>
      <c r="S60" s="132">
        <v>0</v>
      </c>
      <c r="T60" s="132">
        <v>0</v>
      </c>
    </row>
    <row r="61" ht="19.5" customHeight="1" spans="1:20">
      <c r="A61" s="128" t="s">
        <v>285</v>
      </c>
      <c r="B61" s="129"/>
      <c r="C61" s="129"/>
      <c r="D61" s="129" t="s">
        <v>286</v>
      </c>
      <c r="E61" s="132">
        <v>0</v>
      </c>
      <c r="F61" s="132">
        <v>0</v>
      </c>
      <c r="G61" s="132">
        <v>0</v>
      </c>
      <c r="H61" s="132">
        <v>18749075</v>
      </c>
      <c r="I61" s="132">
        <v>0</v>
      </c>
      <c r="J61" s="132">
        <v>18749075</v>
      </c>
      <c r="K61" s="132">
        <v>18749075</v>
      </c>
      <c r="L61" s="132">
        <v>0</v>
      </c>
      <c r="M61" s="132">
        <v>0</v>
      </c>
      <c r="N61" s="132">
        <v>0</v>
      </c>
      <c r="O61" s="132">
        <v>18749075</v>
      </c>
      <c r="P61" s="132">
        <v>0</v>
      </c>
      <c r="Q61" s="132">
        <v>0</v>
      </c>
      <c r="R61" s="132">
        <v>0</v>
      </c>
      <c r="S61" s="132">
        <v>0</v>
      </c>
      <c r="T61" s="132">
        <v>0</v>
      </c>
    </row>
    <row r="62" ht="19.5" customHeight="1" spans="1:20">
      <c r="A62" s="128" t="s">
        <v>287</v>
      </c>
      <c r="B62" s="129"/>
      <c r="C62" s="129"/>
      <c r="D62" s="129" t="s">
        <v>288</v>
      </c>
      <c r="E62" s="132">
        <v>0</v>
      </c>
      <c r="F62" s="132">
        <v>0</v>
      </c>
      <c r="G62" s="132">
        <v>0</v>
      </c>
      <c r="H62" s="132">
        <v>1540000</v>
      </c>
      <c r="I62" s="132">
        <v>0</v>
      </c>
      <c r="J62" s="132">
        <v>1540000</v>
      </c>
      <c r="K62" s="132">
        <v>1540000</v>
      </c>
      <c r="L62" s="132">
        <v>0</v>
      </c>
      <c r="M62" s="132">
        <v>0</v>
      </c>
      <c r="N62" s="132">
        <v>0</v>
      </c>
      <c r="O62" s="132">
        <v>1540000</v>
      </c>
      <c r="P62" s="132">
        <v>0</v>
      </c>
      <c r="Q62" s="132">
        <v>0</v>
      </c>
      <c r="R62" s="132">
        <v>0</v>
      </c>
      <c r="S62" s="132">
        <v>0</v>
      </c>
      <c r="T62" s="132">
        <v>0</v>
      </c>
    </row>
    <row r="63" ht="19.5" customHeight="1" spans="1:20">
      <c r="A63" s="128" t="s">
        <v>289</v>
      </c>
      <c r="B63" s="129"/>
      <c r="C63" s="129"/>
      <c r="D63" s="129" t="s">
        <v>290</v>
      </c>
      <c r="E63" s="132">
        <v>0</v>
      </c>
      <c r="F63" s="132">
        <v>0</v>
      </c>
      <c r="G63" s="132">
        <v>0</v>
      </c>
      <c r="H63" s="132">
        <v>580000</v>
      </c>
      <c r="I63" s="132">
        <v>0</v>
      </c>
      <c r="J63" s="132">
        <v>580000</v>
      </c>
      <c r="K63" s="132">
        <v>580000</v>
      </c>
      <c r="L63" s="132">
        <v>0</v>
      </c>
      <c r="M63" s="132">
        <v>0</v>
      </c>
      <c r="N63" s="132">
        <v>0</v>
      </c>
      <c r="O63" s="132">
        <v>580000</v>
      </c>
      <c r="P63" s="132">
        <v>0</v>
      </c>
      <c r="Q63" s="132">
        <v>0</v>
      </c>
      <c r="R63" s="132">
        <v>0</v>
      </c>
      <c r="S63" s="132">
        <v>0</v>
      </c>
      <c r="T63" s="132">
        <v>0</v>
      </c>
    </row>
    <row r="64" ht="19.5" customHeight="1" spans="1:20">
      <c r="A64" s="128" t="s">
        <v>291</v>
      </c>
      <c r="B64" s="129"/>
      <c r="C64" s="129"/>
      <c r="D64" s="129" t="s">
        <v>292</v>
      </c>
      <c r="E64" s="132">
        <v>0</v>
      </c>
      <c r="F64" s="132">
        <v>0</v>
      </c>
      <c r="G64" s="132">
        <v>0</v>
      </c>
      <c r="H64" s="132">
        <v>2195992</v>
      </c>
      <c r="I64" s="132">
        <v>2195992</v>
      </c>
      <c r="J64" s="132">
        <v>0</v>
      </c>
      <c r="K64" s="132">
        <v>2195992</v>
      </c>
      <c r="L64" s="132">
        <v>2195992</v>
      </c>
      <c r="M64" s="132">
        <v>2195992</v>
      </c>
      <c r="N64" s="132">
        <v>0</v>
      </c>
      <c r="O64" s="132">
        <v>0</v>
      </c>
      <c r="P64" s="132">
        <v>0</v>
      </c>
      <c r="Q64" s="132">
        <v>0</v>
      </c>
      <c r="R64" s="132">
        <v>0</v>
      </c>
      <c r="S64" s="132">
        <v>0</v>
      </c>
      <c r="T64" s="132">
        <v>0</v>
      </c>
    </row>
    <row r="65" ht="19.5" customHeight="1" spans="1:20">
      <c r="A65" s="128" t="s">
        <v>293</v>
      </c>
      <c r="B65" s="129"/>
      <c r="C65" s="129"/>
      <c r="D65" s="129" t="s">
        <v>294</v>
      </c>
      <c r="E65" s="132">
        <v>0</v>
      </c>
      <c r="F65" s="132">
        <v>0</v>
      </c>
      <c r="G65" s="132">
        <v>0</v>
      </c>
      <c r="H65" s="132">
        <v>2195992</v>
      </c>
      <c r="I65" s="132">
        <v>2195992</v>
      </c>
      <c r="J65" s="132">
        <v>0</v>
      </c>
      <c r="K65" s="132">
        <v>2195992</v>
      </c>
      <c r="L65" s="132">
        <v>2195992</v>
      </c>
      <c r="M65" s="132">
        <v>2195992</v>
      </c>
      <c r="N65" s="132">
        <v>0</v>
      </c>
      <c r="O65" s="132">
        <v>0</v>
      </c>
      <c r="P65" s="132">
        <v>0</v>
      </c>
      <c r="Q65" s="132">
        <v>0</v>
      </c>
      <c r="R65" s="132">
        <v>0</v>
      </c>
      <c r="S65" s="132">
        <v>0</v>
      </c>
      <c r="T65" s="132">
        <v>0</v>
      </c>
    </row>
    <row r="66" ht="19.5" customHeight="1" spans="1:20">
      <c r="A66" s="128" t="s">
        <v>295</v>
      </c>
      <c r="B66" s="129"/>
      <c r="C66" s="129"/>
      <c r="D66" s="129" t="s">
        <v>296</v>
      </c>
      <c r="E66" s="132">
        <v>0</v>
      </c>
      <c r="F66" s="132">
        <v>0</v>
      </c>
      <c r="G66" s="132">
        <v>0</v>
      </c>
      <c r="H66" s="132">
        <v>2195992</v>
      </c>
      <c r="I66" s="132">
        <v>2195992</v>
      </c>
      <c r="J66" s="132">
        <v>0</v>
      </c>
      <c r="K66" s="132">
        <v>2195992</v>
      </c>
      <c r="L66" s="132">
        <v>2195992</v>
      </c>
      <c r="M66" s="132">
        <v>2195992</v>
      </c>
      <c r="N66" s="132">
        <v>0</v>
      </c>
      <c r="O66" s="132">
        <v>0</v>
      </c>
      <c r="P66" s="132">
        <v>0</v>
      </c>
      <c r="Q66" s="132">
        <v>0</v>
      </c>
      <c r="R66" s="132">
        <v>0</v>
      </c>
      <c r="S66" s="132">
        <v>0</v>
      </c>
      <c r="T66" s="132">
        <v>0</v>
      </c>
    </row>
    <row r="67" ht="19.5" customHeight="1" spans="1:20">
      <c r="A67" s="129" t="s">
        <v>354</v>
      </c>
      <c r="B67" s="129" t="s">
        <v>354</v>
      </c>
      <c r="C67" s="129" t="s">
        <v>354</v>
      </c>
      <c r="D67" s="129" t="s">
        <v>354</v>
      </c>
      <c r="E67" s="129" t="s">
        <v>354</v>
      </c>
      <c r="F67" s="129" t="s">
        <v>354</v>
      </c>
      <c r="G67" s="129" t="s">
        <v>354</v>
      </c>
      <c r="H67" s="129" t="s">
        <v>354</v>
      </c>
      <c r="I67" s="129" t="s">
        <v>354</v>
      </c>
      <c r="J67" s="129" t="s">
        <v>354</v>
      </c>
      <c r="K67" s="129" t="s">
        <v>354</v>
      </c>
      <c r="L67" s="129" t="s">
        <v>354</v>
      </c>
      <c r="M67" s="129" t="s">
        <v>354</v>
      </c>
      <c r="N67" s="129" t="s">
        <v>354</v>
      </c>
      <c r="O67" s="129" t="s">
        <v>354</v>
      </c>
      <c r="P67" s="129" t="s">
        <v>354</v>
      </c>
      <c r="Q67" s="129" t="s">
        <v>354</v>
      </c>
      <c r="R67" s="129" t="s">
        <v>354</v>
      </c>
      <c r="S67" s="129" t="s">
        <v>354</v>
      </c>
      <c r="T67" s="129" t="s">
        <v>354</v>
      </c>
    </row>
  </sheetData>
  <mergeCells count="8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T6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workbookViewId="0">
      <selection activeCell="A1" sqref="A1"/>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0" t="s">
        <v>355</v>
      </c>
    </row>
    <row r="2" spans="9:9">
      <c r="I2" s="125" t="s">
        <v>356</v>
      </c>
    </row>
    <row r="3" ht="15.75" spans="1:9">
      <c r="A3" s="120" t="s">
        <v>2</v>
      </c>
      <c r="I3" s="125" t="s">
        <v>3</v>
      </c>
    </row>
    <row r="4" ht="19.5" customHeight="1" spans="1:9">
      <c r="A4" s="127" t="s">
        <v>350</v>
      </c>
      <c r="B4" s="127" t="s">
        <v>350</v>
      </c>
      <c r="C4" s="127" t="s">
        <v>350</v>
      </c>
      <c r="D4" s="127" t="s">
        <v>351</v>
      </c>
      <c r="E4" s="127" t="s">
        <v>351</v>
      </c>
      <c r="F4" s="127" t="s">
        <v>351</v>
      </c>
      <c r="G4" s="127" t="s">
        <v>351</v>
      </c>
      <c r="H4" s="127" t="s">
        <v>351</v>
      </c>
      <c r="I4" s="127" t="s">
        <v>351</v>
      </c>
    </row>
    <row r="5" ht="19.5" customHeight="1" spans="1:9">
      <c r="A5" s="127" t="s">
        <v>357</v>
      </c>
      <c r="B5" s="127" t="s">
        <v>122</v>
      </c>
      <c r="C5" s="127" t="s">
        <v>8</v>
      </c>
      <c r="D5" s="127" t="s">
        <v>357</v>
      </c>
      <c r="E5" s="127" t="s">
        <v>122</v>
      </c>
      <c r="F5" s="127" t="s">
        <v>8</v>
      </c>
      <c r="G5" s="127" t="s">
        <v>357</v>
      </c>
      <c r="H5" s="127" t="s">
        <v>122</v>
      </c>
      <c r="I5" s="127" t="s">
        <v>8</v>
      </c>
    </row>
    <row r="6" ht="19.5" customHeight="1" spans="1:9">
      <c r="A6" s="127" t="s">
        <v>357</v>
      </c>
      <c r="B6" s="127" t="s">
        <v>122</v>
      </c>
      <c r="C6" s="127" t="s">
        <v>8</v>
      </c>
      <c r="D6" s="127" t="s">
        <v>357</v>
      </c>
      <c r="E6" s="127" t="s">
        <v>122</v>
      </c>
      <c r="F6" s="127" t="s">
        <v>8</v>
      </c>
      <c r="G6" s="127" t="s">
        <v>357</v>
      </c>
      <c r="H6" s="127" t="s">
        <v>122</v>
      </c>
      <c r="I6" s="127" t="s">
        <v>8</v>
      </c>
    </row>
    <row r="7" ht="19.5" customHeight="1" spans="1:9">
      <c r="A7" s="129" t="s">
        <v>358</v>
      </c>
      <c r="B7" s="129" t="s">
        <v>359</v>
      </c>
      <c r="C7" s="132">
        <v>28307536.61</v>
      </c>
      <c r="D7" s="129" t="s">
        <v>360</v>
      </c>
      <c r="E7" s="129" t="s">
        <v>361</v>
      </c>
      <c r="F7" s="132">
        <v>1347988.16</v>
      </c>
      <c r="G7" s="129" t="s">
        <v>362</v>
      </c>
      <c r="H7" s="129" t="s">
        <v>363</v>
      </c>
      <c r="I7" s="132">
        <v>0</v>
      </c>
    </row>
    <row r="8" ht="19.5" customHeight="1" spans="1:9">
      <c r="A8" s="129" t="s">
        <v>364</v>
      </c>
      <c r="B8" s="129" t="s">
        <v>365</v>
      </c>
      <c r="C8" s="132">
        <v>8251293.5</v>
      </c>
      <c r="D8" s="129" t="s">
        <v>366</v>
      </c>
      <c r="E8" s="129" t="s">
        <v>367</v>
      </c>
      <c r="F8" s="132">
        <v>583119.45</v>
      </c>
      <c r="G8" s="129" t="s">
        <v>368</v>
      </c>
      <c r="H8" s="129" t="s">
        <v>369</v>
      </c>
      <c r="I8" s="132">
        <v>0</v>
      </c>
    </row>
    <row r="9" ht="19.5" customHeight="1" spans="1:9">
      <c r="A9" s="129" t="s">
        <v>370</v>
      </c>
      <c r="B9" s="129" t="s">
        <v>371</v>
      </c>
      <c r="C9" s="132">
        <v>4136604.5</v>
      </c>
      <c r="D9" s="129" t="s">
        <v>372</v>
      </c>
      <c r="E9" s="129" t="s">
        <v>373</v>
      </c>
      <c r="F9" s="132">
        <v>0</v>
      </c>
      <c r="G9" s="129" t="s">
        <v>374</v>
      </c>
      <c r="H9" s="129" t="s">
        <v>375</v>
      </c>
      <c r="I9" s="132">
        <v>0</v>
      </c>
    </row>
    <row r="10" ht="19.5" customHeight="1" spans="1:9">
      <c r="A10" s="129" t="s">
        <v>376</v>
      </c>
      <c r="B10" s="129" t="s">
        <v>377</v>
      </c>
      <c r="C10" s="132">
        <v>871244.5</v>
      </c>
      <c r="D10" s="129" t="s">
        <v>378</v>
      </c>
      <c r="E10" s="129" t="s">
        <v>379</v>
      </c>
      <c r="F10" s="132">
        <v>0</v>
      </c>
      <c r="G10" s="129" t="s">
        <v>380</v>
      </c>
      <c r="H10" s="129" t="s">
        <v>381</v>
      </c>
      <c r="I10" s="132">
        <v>0</v>
      </c>
    </row>
    <row r="11" ht="19.5" customHeight="1" spans="1:9">
      <c r="A11" s="129" t="s">
        <v>382</v>
      </c>
      <c r="B11" s="129" t="s">
        <v>383</v>
      </c>
      <c r="C11" s="132">
        <v>0</v>
      </c>
      <c r="D11" s="129" t="s">
        <v>384</v>
      </c>
      <c r="E11" s="129" t="s">
        <v>385</v>
      </c>
      <c r="F11" s="132">
        <v>12888.7</v>
      </c>
      <c r="G11" s="129" t="s">
        <v>386</v>
      </c>
      <c r="H11" s="129" t="s">
        <v>387</v>
      </c>
      <c r="I11" s="132">
        <v>0</v>
      </c>
    </row>
    <row r="12" ht="19.5" customHeight="1" spans="1:9">
      <c r="A12" s="129" t="s">
        <v>388</v>
      </c>
      <c r="B12" s="129" t="s">
        <v>389</v>
      </c>
      <c r="C12" s="132">
        <v>6462755</v>
      </c>
      <c r="D12" s="129" t="s">
        <v>390</v>
      </c>
      <c r="E12" s="129" t="s">
        <v>391</v>
      </c>
      <c r="F12" s="132">
        <v>32152.6</v>
      </c>
      <c r="G12" s="129" t="s">
        <v>392</v>
      </c>
      <c r="H12" s="129" t="s">
        <v>393</v>
      </c>
      <c r="I12" s="132">
        <v>0</v>
      </c>
    </row>
    <row r="13" ht="19.5" customHeight="1" spans="1:9">
      <c r="A13" s="129" t="s">
        <v>394</v>
      </c>
      <c r="B13" s="129" t="s">
        <v>395</v>
      </c>
      <c r="C13" s="132">
        <v>2828014.76</v>
      </c>
      <c r="D13" s="129" t="s">
        <v>396</v>
      </c>
      <c r="E13" s="129" t="s">
        <v>397</v>
      </c>
      <c r="F13" s="132">
        <v>62484</v>
      </c>
      <c r="G13" s="129" t="s">
        <v>398</v>
      </c>
      <c r="H13" s="129" t="s">
        <v>399</v>
      </c>
      <c r="I13" s="132">
        <v>0</v>
      </c>
    </row>
    <row r="14" ht="19.5" customHeight="1" spans="1:9">
      <c r="A14" s="129" t="s">
        <v>400</v>
      </c>
      <c r="B14" s="129" t="s">
        <v>401</v>
      </c>
      <c r="C14" s="132">
        <v>449373</v>
      </c>
      <c r="D14" s="129" t="s">
        <v>402</v>
      </c>
      <c r="E14" s="129" t="s">
        <v>403</v>
      </c>
      <c r="F14" s="132">
        <v>0</v>
      </c>
      <c r="G14" s="129" t="s">
        <v>404</v>
      </c>
      <c r="H14" s="129" t="s">
        <v>405</v>
      </c>
      <c r="I14" s="132">
        <v>0</v>
      </c>
    </row>
    <row r="15" ht="19.5" customHeight="1" spans="1:9">
      <c r="A15" s="129" t="s">
        <v>406</v>
      </c>
      <c r="B15" s="129" t="s">
        <v>407</v>
      </c>
      <c r="C15" s="132">
        <v>1440970.31</v>
      </c>
      <c r="D15" s="129" t="s">
        <v>408</v>
      </c>
      <c r="E15" s="129" t="s">
        <v>409</v>
      </c>
      <c r="F15" s="132">
        <v>0</v>
      </c>
      <c r="G15" s="129" t="s">
        <v>410</v>
      </c>
      <c r="H15" s="129" t="s">
        <v>411</v>
      </c>
      <c r="I15" s="132">
        <v>0</v>
      </c>
    </row>
    <row r="16" ht="19.5" customHeight="1" spans="1:9">
      <c r="A16" s="129" t="s">
        <v>412</v>
      </c>
      <c r="B16" s="129" t="s">
        <v>413</v>
      </c>
      <c r="C16" s="132">
        <v>881360.37</v>
      </c>
      <c r="D16" s="129" t="s">
        <v>414</v>
      </c>
      <c r="E16" s="129" t="s">
        <v>415</v>
      </c>
      <c r="F16" s="132">
        <v>12500.41</v>
      </c>
      <c r="G16" s="129" t="s">
        <v>416</v>
      </c>
      <c r="H16" s="129" t="s">
        <v>417</v>
      </c>
      <c r="I16" s="132">
        <v>0</v>
      </c>
    </row>
    <row r="17" ht="19.5" customHeight="1" spans="1:9">
      <c r="A17" s="129" t="s">
        <v>418</v>
      </c>
      <c r="B17" s="129" t="s">
        <v>419</v>
      </c>
      <c r="C17" s="132">
        <v>247870.67</v>
      </c>
      <c r="D17" s="129" t="s">
        <v>420</v>
      </c>
      <c r="E17" s="129" t="s">
        <v>421</v>
      </c>
      <c r="F17" s="132">
        <v>0</v>
      </c>
      <c r="G17" s="129" t="s">
        <v>422</v>
      </c>
      <c r="H17" s="129" t="s">
        <v>423</v>
      </c>
      <c r="I17" s="132">
        <v>0</v>
      </c>
    </row>
    <row r="18" ht="19.5" customHeight="1" spans="1:9">
      <c r="A18" s="129" t="s">
        <v>424</v>
      </c>
      <c r="B18" s="129" t="s">
        <v>425</v>
      </c>
      <c r="C18" s="132">
        <v>2195992</v>
      </c>
      <c r="D18" s="129" t="s">
        <v>426</v>
      </c>
      <c r="E18" s="129" t="s">
        <v>427</v>
      </c>
      <c r="F18" s="132">
        <v>0</v>
      </c>
      <c r="G18" s="129" t="s">
        <v>428</v>
      </c>
      <c r="H18" s="129" t="s">
        <v>429</v>
      </c>
      <c r="I18" s="132">
        <v>0</v>
      </c>
    </row>
    <row r="19" ht="19.5" customHeight="1" spans="1:9">
      <c r="A19" s="129" t="s">
        <v>430</v>
      </c>
      <c r="B19" s="129" t="s">
        <v>431</v>
      </c>
      <c r="C19" s="132">
        <v>0</v>
      </c>
      <c r="D19" s="129" t="s">
        <v>432</v>
      </c>
      <c r="E19" s="129" t="s">
        <v>433</v>
      </c>
      <c r="F19" s="132">
        <v>0</v>
      </c>
      <c r="G19" s="129" t="s">
        <v>434</v>
      </c>
      <c r="H19" s="129" t="s">
        <v>435</v>
      </c>
      <c r="I19" s="132">
        <v>0</v>
      </c>
    </row>
    <row r="20" ht="19.5" customHeight="1" spans="1:9">
      <c r="A20" s="129" t="s">
        <v>436</v>
      </c>
      <c r="B20" s="129" t="s">
        <v>437</v>
      </c>
      <c r="C20" s="132">
        <v>542058</v>
      </c>
      <c r="D20" s="129" t="s">
        <v>438</v>
      </c>
      <c r="E20" s="129" t="s">
        <v>439</v>
      </c>
      <c r="F20" s="132">
        <v>1532</v>
      </c>
      <c r="G20" s="129" t="s">
        <v>440</v>
      </c>
      <c r="H20" s="129" t="s">
        <v>441</v>
      </c>
      <c r="I20" s="132">
        <v>0</v>
      </c>
    </row>
    <row r="21" ht="19.5" customHeight="1" spans="1:9">
      <c r="A21" s="129" t="s">
        <v>442</v>
      </c>
      <c r="B21" s="129" t="s">
        <v>443</v>
      </c>
      <c r="C21" s="132">
        <v>474438.8</v>
      </c>
      <c r="D21" s="129" t="s">
        <v>444</v>
      </c>
      <c r="E21" s="129" t="s">
        <v>445</v>
      </c>
      <c r="F21" s="132">
        <v>640</v>
      </c>
      <c r="G21" s="129" t="s">
        <v>446</v>
      </c>
      <c r="H21" s="129" t="s">
        <v>447</v>
      </c>
      <c r="I21" s="132">
        <v>0</v>
      </c>
    </row>
    <row r="22" ht="19.5" customHeight="1" spans="1:9">
      <c r="A22" s="129" t="s">
        <v>448</v>
      </c>
      <c r="B22" s="129" t="s">
        <v>449</v>
      </c>
      <c r="C22" s="132">
        <v>0</v>
      </c>
      <c r="D22" s="129" t="s">
        <v>450</v>
      </c>
      <c r="E22" s="129" t="s">
        <v>451</v>
      </c>
      <c r="F22" s="132">
        <v>1040</v>
      </c>
      <c r="G22" s="129" t="s">
        <v>452</v>
      </c>
      <c r="H22" s="129" t="s">
        <v>453</v>
      </c>
      <c r="I22" s="132">
        <v>0</v>
      </c>
    </row>
    <row r="23" ht="19.5" customHeight="1" spans="1:9">
      <c r="A23" s="129" t="s">
        <v>454</v>
      </c>
      <c r="B23" s="129" t="s">
        <v>455</v>
      </c>
      <c r="C23" s="132">
        <v>0</v>
      </c>
      <c r="D23" s="129" t="s">
        <v>456</v>
      </c>
      <c r="E23" s="129" t="s">
        <v>457</v>
      </c>
      <c r="F23" s="132">
        <v>0</v>
      </c>
      <c r="G23" s="129" t="s">
        <v>458</v>
      </c>
      <c r="H23" s="129" t="s">
        <v>459</v>
      </c>
      <c r="I23" s="132">
        <v>0</v>
      </c>
    </row>
    <row r="24" ht="19.5" customHeight="1" spans="1:9">
      <c r="A24" s="129" t="s">
        <v>460</v>
      </c>
      <c r="B24" s="129" t="s">
        <v>461</v>
      </c>
      <c r="C24" s="132">
        <v>0</v>
      </c>
      <c r="D24" s="129" t="s">
        <v>462</v>
      </c>
      <c r="E24" s="129" t="s">
        <v>463</v>
      </c>
      <c r="F24" s="132">
        <v>0</v>
      </c>
      <c r="G24" s="129" t="s">
        <v>464</v>
      </c>
      <c r="H24" s="129" t="s">
        <v>465</v>
      </c>
      <c r="I24" s="132">
        <v>0</v>
      </c>
    </row>
    <row r="25" ht="19.5" customHeight="1" spans="1:9">
      <c r="A25" s="129" t="s">
        <v>466</v>
      </c>
      <c r="B25" s="129" t="s">
        <v>467</v>
      </c>
      <c r="C25" s="132">
        <v>474438.8</v>
      </c>
      <c r="D25" s="129" t="s">
        <v>468</v>
      </c>
      <c r="E25" s="129" t="s">
        <v>469</v>
      </c>
      <c r="F25" s="132">
        <v>0</v>
      </c>
      <c r="G25" s="129" t="s">
        <v>470</v>
      </c>
      <c r="H25" s="129" t="s">
        <v>471</v>
      </c>
      <c r="I25" s="132">
        <v>0</v>
      </c>
    </row>
    <row r="26" ht="19.5" customHeight="1" spans="1:9">
      <c r="A26" s="129" t="s">
        <v>472</v>
      </c>
      <c r="B26" s="129" t="s">
        <v>473</v>
      </c>
      <c r="C26" s="132">
        <v>0</v>
      </c>
      <c r="D26" s="129" t="s">
        <v>474</v>
      </c>
      <c r="E26" s="129" t="s">
        <v>475</v>
      </c>
      <c r="F26" s="132">
        <v>0</v>
      </c>
      <c r="G26" s="129" t="s">
        <v>476</v>
      </c>
      <c r="H26" s="129" t="s">
        <v>477</v>
      </c>
      <c r="I26" s="132">
        <v>0</v>
      </c>
    </row>
    <row r="27" ht="19.5" customHeight="1" spans="1:9">
      <c r="A27" s="129" t="s">
        <v>478</v>
      </c>
      <c r="B27" s="129" t="s">
        <v>479</v>
      </c>
      <c r="C27" s="132">
        <v>0</v>
      </c>
      <c r="D27" s="129" t="s">
        <v>480</v>
      </c>
      <c r="E27" s="129" t="s">
        <v>481</v>
      </c>
      <c r="F27" s="132">
        <v>0</v>
      </c>
      <c r="G27" s="129" t="s">
        <v>482</v>
      </c>
      <c r="H27" s="129" t="s">
        <v>483</v>
      </c>
      <c r="I27" s="132">
        <v>0</v>
      </c>
    </row>
    <row r="28" ht="19.5" customHeight="1" spans="1:9">
      <c r="A28" s="129" t="s">
        <v>484</v>
      </c>
      <c r="B28" s="129" t="s">
        <v>485</v>
      </c>
      <c r="C28" s="132">
        <v>0</v>
      </c>
      <c r="D28" s="129" t="s">
        <v>486</v>
      </c>
      <c r="E28" s="129" t="s">
        <v>487</v>
      </c>
      <c r="F28" s="132">
        <v>9000</v>
      </c>
      <c r="G28" s="129" t="s">
        <v>488</v>
      </c>
      <c r="H28" s="129" t="s">
        <v>489</v>
      </c>
      <c r="I28" s="132">
        <v>0</v>
      </c>
    </row>
    <row r="29" ht="19.5" customHeight="1" spans="1:9">
      <c r="A29" s="129" t="s">
        <v>490</v>
      </c>
      <c r="B29" s="129" t="s">
        <v>491</v>
      </c>
      <c r="C29" s="132">
        <v>0</v>
      </c>
      <c r="D29" s="129" t="s">
        <v>492</v>
      </c>
      <c r="E29" s="129" t="s">
        <v>493</v>
      </c>
      <c r="F29" s="132">
        <v>175881</v>
      </c>
      <c r="G29" s="122" t="s">
        <v>494</v>
      </c>
      <c r="H29" s="129" t="s">
        <v>495</v>
      </c>
      <c r="I29" s="132">
        <v>0</v>
      </c>
    </row>
    <row r="30" ht="19.5" customHeight="1" spans="1:9">
      <c r="A30" s="129" t="s">
        <v>496</v>
      </c>
      <c r="B30" s="129" t="s">
        <v>497</v>
      </c>
      <c r="C30" s="132">
        <v>0</v>
      </c>
      <c r="D30" s="129" t="s">
        <v>498</v>
      </c>
      <c r="E30" s="129" t="s">
        <v>499</v>
      </c>
      <c r="F30" s="132">
        <v>24000</v>
      </c>
      <c r="G30" s="129" t="s">
        <v>500</v>
      </c>
      <c r="H30" s="129" t="s">
        <v>501</v>
      </c>
      <c r="I30" s="132">
        <v>0</v>
      </c>
    </row>
    <row r="31" ht="19.5" customHeight="1" spans="1:9">
      <c r="A31" s="129" t="s">
        <v>502</v>
      </c>
      <c r="B31" s="129" t="s">
        <v>503</v>
      </c>
      <c r="C31" s="132">
        <v>0</v>
      </c>
      <c r="D31" s="129" t="s">
        <v>504</v>
      </c>
      <c r="E31" s="129" t="s">
        <v>505</v>
      </c>
      <c r="F31" s="132">
        <v>432750</v>
      </c>
      <c r="G31" s="129" t="s">
        <v>506</v>
      </c>
      <c r="H31" s="129" t="s">
        <v>298</v>
      </c>
      <c r="I31" s="132">
        <v>0</v>
      </c>
    </row>
    <row r="32" ht="19.5" customHeight="1" spans="1:9">
      <c r="A32" s="129" t="s">
        <v>507</v>
      </c>
      <c r="B32" s="129" t="s">
        <v>508</v>
      </c>
      <c r="C32" s="132">
        <v>0</v>
      </c>
      <c r="D32" s="129" t="s">
        <v>509</v>
      </c>
      <c r="E32" s="129" t="s">
        <v>510</v>
      </c>
      <c r="F32" s="132">
        <v>0</v>
      </c>
      <c r="G32" s="129" t="s">
        <v>511</v>
      </c>
      <c r="H32" s="129" t="s">
        <v>512</v>
      </c>
      <c r="I32" s="132">
        <v>0</v>
      </c>
    </row>
    <row r="33" ht="19.5" customHeight="1" spans="1:9">
      <c r="A33" s="129" t="s">
        <v>513</v>
      </c>
      <c r="B33" s="129" t="s">
        <v>514</v>
      </c>
      <c r="C33" s="132">
        <v>0</v>
      </c>
      <c r="D33" s="129" t="s">
        <v>515</v>
      </c>
      <c r="E33" s="129" t="s">
        <v>516</v>
      </c>
      <c r="F33" s="132">
        <v>0</v>
      </c>
      <c r="G33" s="129" t="s">
        <v>517</v>
      </c>
      <c r="H33" s="129" t="s">
        <v>518</v>
      </c>
      <c r="I33" s="132">
        <v>0</v>
      </c>
    </row>
    <row r="34" ht="19.5" customHeight="1" spans="1:9">
      <c r="A34" s="129"/>
      <c r="B34" s="129"/>
      <c r="C34" s="134"/>
      <c r="D34" s="129" t="s">
        <v>519</v>
      </c>
      <c r="E34" s="129" t="s">
        <v>520</v>
      </c>
      <c r="F34" s="132">
        <v>0</v>
      </c>
      <c r="G34" s="129" t="s">
        <v>521</v>
      </c>
      <c r="H34" s="129" t="s">
        <v>522</v>
      </c>
      <c r="I34" s="132">
        <v>0</v>
      </c>
    </row>
    <row r="35" ht="19.5" customHeight="1" spans="1:9">
      <c r="A35" s="129"/>
      <c r="B35" s="129"/>
      <c r="C35" s="134"/>
      <c r="D35" s="129" t="s">
        <v>523</v>
      </c>
      <c r="E35" s="129" t="s">
        <v>524</v>
      </c>
      <c r="F35" s="132">
        <v>0</v>
      </c>
      <c r="G35" s="129" t="s">
        <v>525</v>
      </c>
      <c r="H35" s="129" t="s">
        <v>526</v>
      </c>
      <c r="I35" s="132">
        <v>0</v>
      </c>
    </row>
    <row r="36" ht="19.5" customHeight="1" spans="1:9">
      <c r="A36" s="129"/>
      <c r="B36" s="129"/>
      <c r="C36" s="134"/>
      <c r="D36" s="129" t="s">
        <v>527</v>
      </c>
      <c r="E36" s="129" t="s">
        <v>528</v>
      </c>
      <c r="F36" s="132">
        <v>0</v>
      </c>
      <c r="G36" s="129" t="s">
        <v>529</v>
      </c>
      <c r="H36" s="129" t="s">
        <v>530</v>
      </c>
      <c r="I36" s="132">
        <v>0</v>
      </c>
    </row>
    <row r="37" ht="19.5" customHeight="1" spans="1:9">
      <c r="A37" s="129"/>
      <c r="B37" s="129"/>
      <c r="C37" s="134"/>
      <c r="D37" s="129" t="s">
        <v>531</v>
      </c>
      <c r="E37" s="129" t="s">
        <v>532</v>
      </c>
      <c r="F37" s="132">
        <v>0</v>
      </c>
      <c r="G37" s="129"/>
      <c r="H37" s="129"/>
      <c r="I37" s="134"/>
    </row>
    <row r="38" ht="19.5" customHeight="1" spans="1:9">
      <c r="A38" s="129"/>
      <c r="B38" s="129"/>
      <c r="C38" s="134"/>
      <c r="D38" s="129" t="s">
        <v>533</v>
      </c>
      <c r="E38" s="129" t="s">
        <v>534</v>
      </c>
      <c r="F38" s="132">
        <v>0</v>
      </c>
      <c r="G38" s="129"/>
      <c r="H38" s="129"/>
      <c r="I38" s="134"/>
    </row>
    <row r="39" ht="19.5" customHeight="1" spans="1:9">
      <c r="A39" s="131" t="s">
        <v>535</v>
      </c>
      <c r="B39" s="131" t="s">
        <v>535</v>
      </c>
      <c r="C39" s="132">
        <v>28781975.41</v>
      </c>
      <c r="D39" s="131" t="s">
        <v>536</v>
      </c>
      <c r="E39" s="131" t="s">
        <v>536</v>
      </c>
      <c r="F39" s="136" t="s">
        <v>536</v>
      </c>
      <c r="G39" s="131" t="s">
        <v>536</v>
      </c>
      <c r="H39" s="131" t="s">
        <v>536</v>
      </c>
      <c r="I39" s="132">
        <v>1347988.16</v>
      </c>
    </row>
    <row r="40" ht="19.5" customHeight="1" spans="1:9">
      <c r="A40" s="129" t="s">
        <v>537</v>
      </c>
      <c r="B40" s="129" t="s">
        <v>537</v>
      </c>
      <c r="C40" s="135" t="s">
        <v>537</v>
      </c>
      <c r="D40" s="129" t="s">
        <v>537</v>
      </c>
      <c r="E40" s="129" t="s">
        <v>537</v>
      </c>
      <c r="F40" s="129" t="s">
        <v>537</v>
      </c>
      <c r="G40" s="129" t="s">
        <v>537</v>
      </c>
      <c r="H40" s="129" t="s">
        <v>537</v>
      </c>
      <c r="I40" s="135" t="s">
        <v>537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A1" sqref="A1"/>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0" t="s">
        <v>538</v>
      </c>
    </row>
    <row r="2" spans="12:12">
      <c r="L2" s="125" t="s">
        <v>539</v>
      </c>
    </row>
    <row r="3" ht="15.75" spans="1:12">
      <c r="A3" s="120" t="s">
        <v>2</v>
      </c>
      <c r="L3" s="125" t="s">
        <v>3</v>
      </c>
    </row>
    <row r="4" ht="15" customHeight="1" spans="1:12">
      <c r="A4" s="121" t="s">
        <v>540</v>
      </c>
      <c r="B4" s="121" t="s">
        <v>540</v>
      </c>
      <c r="C4" s="121" t="s">
        <v>540</v>
      </c>
      <c r="D4" s="121" t="s">
        <v>540</v>
      </c>
      <c r="E4" s="121" t="s">
        <v>540</v>
      </c>
      <c r="F4" s="121" t="s">
        <v>540</v>
      </c>
      <c r="G4" s="121" t="s">
        <v>540</v>
      </c>
      <c r="H4" s="121" t="s">
        <v>540</v>
      </c>
      <c r="I4" s="121" t="s">
        <v>540</v>
      </c>
      <c r="J4" s="121" t="s">
        <v>540</v>
      </c>
      <c r="K4" s="121" t="s">
        <v>540</v>
      </c>
      <c r="L4" s="121" t="s">
        <v>540</v>
      </c>
    </row>
    <row r="5" ht="15" customHeight="1" spans="1:12">
      <c r="A5" s="121" t="s">
        <v>357</v>
      </c>
      <c r="B5" s="121" t="s">
        <v>122</v>
      </c>
      <c r="C5" s="121" t="s">
        <v>8</v>
      </c>
      <c r="D5" s="121" t="s">
        <v>357</v>
      </c>
      <c r="E5" s="121" t="s">
        <v>122</v>
      </c>
      <c r="F5" s="121" t="s">
        <v>8</v>
      </c>
      <c r="G5" s="121" t="s">
        <v>357</v>
      </c>
      <c r="H5" s="121" t="s">
        <v>122</v>
      </c>
      <c r="I5" s="121" t="s">
        <v>8</v>
      </c>
      <c r="J5" s="121" t="s">
        <v>357</v>
      </c>
      <c r="K5" s="121" t="s">
        <v>122</v>
      </c>
      <c r="L5" s="121" t="s">
        <v>8</v>
      </c>
    </row>
    <row r="6" ht="15" customHeight="1" spans="1:12">
      <c r="A6" s="122" t="s">
        <v>358</v>
      </c>
      <c r="B6" s="122" t="s">
        <v>359</v>
      </c>
      <c r="C6" s="123">
        <v>0</v>
      </c>
      <c r="D6" s="122" t="s">
        <v>360</v>
      </c>
      <c r="E6" s="122" t="s">
        <v>361</v>
      </c>
      <c r="F6" s="123">
        <v>599430.21</v>
      </c>
      <c r="G6" s="122" t="s">
        <v>541</v>
      </c>
      <c r="H6" s="122" t="s">
        <v>542</v>
      </c>
      <c r="I6" s="123">
        <v>1206867.65</v>
      </c>
      <c r="J6" s="122" t="s">
        <v>543</v>
      </c>
      <c r="K6" s="122" t="s">
        <v>544</v>
      </c>
      <c r="L6" s="123">
        <v>0</v>
      </c>
    </row>
    <row r="7" ht="15" customHeight="1" spans="1:12">
      <c r="A7" s="122" t="s">
        <v>364</v>
      </c>
      <c r="B7" s="122" t="s">
        <v>365</v>
      </c>
      <c r="C7" s="123">
        <v>0</v>
      </c>
      <c r="D7" s="122" t="s">
        <v>366</v>
      </c>
      <c r="E7" s="122" t="s">
        <v>367</v>
      </c>
      <c r="F7" s="123">
        <v>279611.36</v>
      </c>
      <c r="G7" s="122" t="s">
        <v>545</v>
      </c>
      <c r="H7" s="122" t="s">
        <v>369</v>
      </c>
      <c r="I7" s="123">
        <v>0</v>
      </c>
      <c r="J7" s="122" t="s">
        <v>546</v>
      </c>
      <c r="K7" s="122" t="s">
        <v>547</v>
      </c>
      <c r="L7" s="123">
        <v>0</v>
      </c>
    </row>
    <row r="8" ht="15" customHeight="1" spans="1:12">
      <c r="A8" s="122" t="s">
        <v>370</v>
      </c>
      <c r="B8" s="122" t="s">
        <v>371</v>
      </c>
      <c r="C8" s="123">
        <v>0</v>
      </c>
      <c r="D8" s="122" t="s">
        <v>372</v>
      </c>
      <c r="E8" s="122" t="s">
        <v>373</v>
      </c>
      <c r="F8" s="123">
        <v>0</v>
      </c>
      <c r="G8" s="122" t="s">
        <v>548</v>
      </c>
      <c r="H8" s="122" t="s">
        <v>375</v>
      </c>
      <c r="I8" s="123">
        <v>0</v>
      </c>
      <c r="J8" s="122" t="s">
        <v>549</v>
      </c>
      <c r="K8" s="122" t="s">
        <v>501</v>
      </c>
      <c r="L8" s="123">
        <v>0</v>
      </c>
    </row>
    <row r="9" ht="15" customHeight="1" spans="1:12">
      <c r="A9" s="122" t="s">
        <v>376</v>
      </c>
      <c r="B9" s="122" t="s">
        <v>377</v>
      </c>
      <c r="C9" s="123">
        <v>0</v>
      </c>
      <c r="D9" s="122" t="s">
        <v>378</v>
      </c>
      <c r="E9" s="122" t="s">
        <v>379</v>
      </c>
      <c r="F9" s="123">
        <v>0</v>
      </c>
      <c r="G9" s="122" t="s">
        <v>550</v>
      </c>
      <c r="H9" s="122" t="s">
        <v>381</v>
      </c>
      <c r="I9" s="123">
        <v>0</v>
      </c>
      <c r="J9" s="122" t="s">
        <v>464</v>
      </c>
      <c r="K9" s="122" t="s">
        <v>465</v>
      </c>
      <c r="L9" s="123">
        <v>0</v>
      </c>
    </row>
    <row r="10" ht="15" customHeight="1" spans="1:12">
      <c r="A10" s="122" t="s">
        <v>382</v>
      </c>
      <c r="B10" s="122" t="s">
        <v>383</v>
      </c>
      <c r="C10" s="123">
        <v>0</v>
      </c>
      <c r="D10" s="122" t="s">
        <v>384</v>
      </c>
      <c r="E10" s="122" t="s">
        <v>385</v>
      </c>
      <c r="F10" s="123">
        <v>0</v>
      </c>
      <c r="G10" s="122" t="s">
        <v>551</v>
      </c>
      <c r="H10" s="122" t="s">
        <v>387</v>
      </c>
      <c r="I10" s="123">
        <v>1206867.65</v>
      </c>
      <c r="J10" s="122" t="s">
        <v>470</v>
      </c>
      <c r="K10" s="122" t="s">
        <v>471</v>
      </c>
      <c r="L10" s="123">
        <v>0</v>
      </c>
    </row>
    <row r="11" ht="15" customHeight="1" spans="1:12">
      <c r="A11" s="122" t="s">
        <v>388</v>
      </c>
      <c r="B11" s="122" t="s">
        <v>389</v>
      </c>
      <c r="C11" s="123">
        <v>0</v>
      </c>
      <c r="D11" s="122" t="s">
        <v>390</v>
      </c>
      <c r="E11" s="122" t="s">
        <v>391</v>
      </c>
      <c r="F11" s="123">
        <v>0</v>
      </c>
      <c r="G11" s="122" t="s">
        <v>552</v>
      </c>
      <c r="H11" s="122" t="s">
        <v>393</v>
      </c>
      <c r="I11" s="123">
        <v>0</v>
      </c>
      <c r="J11" s="122" t="s">
        <v>476</v>
      </c>
      <c r="K11" s="122" t="s">
        <v>477</v>
      </c>
      <c r="L11" s="123">
        <v>0</v>
      </c>
    </row>
    <row r="12" ht="15" customHeight="1" spans="1:12">
      <c r="A12" s="122" t="s">
        <v>394</v>
      </c>
      <c r="B12" s="122" t="s">
        <v>395</v>
      </c>
      <c r="C12" s="123">
        <v>0</v>
      </c>
      <c r="D12" s="122" t="s">
        <v>396</v>
      </c>
      <c r="E12" s="122" t="s">
        <v>397</v>
      </c>
      <c r="F12" s="123">
        <v>0</v>
      </c>
      <c r="G12" s="122" t="s">
        <v>553</v>
      </c>
      <c r="H12" s="122" t="s">
        <v>399</v>
      </c>
      <c r="I12" s="123">
        <v>0</v>
      </c>
      <c r="J12" s="122" t="s">
        <v>482</v>
      </c>
      <c r="K12" s="122" t="s">
        <v>483</v>
      </c>
      <c r="L12" s="123">
        <v>0</v>
      </c>
    </row>
    <row r="13" ht="15" customHeight="1" spans="1:12">
      <c r="A13" s="122" t="s">
        <v>400</v>
      </c>
      <c r="B13" s="122" t="s">
        <v>401</v>
      </c>
      <c r="C13" s="123">
        <v>0</v>
      </c>
      <c r="D13" s="122" t="s">
        <v>402</v>
      </c>
      <c r="E13" s="122" t="s">
        <v>403</v>
      </c>
      <c r="F13" s="123">
        <v>0</v>
      </c>
      <c r="G13" s="122" t="s">
        <v>554</v>
      </c>
      <c r="H13" s="122" t="s">
        <v>405</v>
      </c>
      <c r="I13" s="123">
        <v>0</v>
      </c>
      <c r="J13" s="122" t="s">
        <v>488</v>
      </c>
      <c r="K13" s="122" t="s">
        <v>489</v>
      </c>
      <c r="L13" s="123">
        <v>0</v>
      </c>
    </row>
    <row r="14" ht="15" customHeight="1" spans="1:12">
      <c r="A14" s="122" t="s">
        <v>406</v>
      </c>
      <c r="B14" s="122" t="s">
        <v>407</v>
      </c>
      <c r="C14" s="123">
        <v>0</v>
      </c>
      <c r="D14" s="122" t="s">
        <v>408</v>
      </c>
      <c r="E14" s="122" t="s">
        <v>409</v>
      </c>
      <c r="F14" s="123">
        <v>0</v>
      </c>
      <c r="G14" s="122" t="s">
        <v>555</v>
      </c>
      <c r="H14" s="122" t="s">
        <v>435</v>
      </c>
      <c r="I14" s="123">
        <v>0</v>
      </c>
      <c r="J14" s="122" t="s">
        <v>494</v>
      </c>
      <c r="K14" s="122" t="s">
        <v>495</v>
      </c>
      <c r="L14" s="123">
        <v>0</v>
      </c>
    </row>
    <row r="15" ht="15" customHeight="1" spans="1:12">
      <c r="A15" s="122" t="s">
        <v>412</v>
      </c>
      <c r="B15" s="122" t="s">
        <v>413</v>
      </c>
      <c r="C15" s="123">
        <v>0</v>
      </c>
      <c r="D15" s="122" t="s">
        <v>414</v>
      </c>
      <c r="E15" s="122" t="s">
        <v>415</v>
      </c>
      <c r="F15" s="123">
        <v>0</v>
      </c>
      <c r="G15" s="122" t="s">
        <v>556</v>
      </c>
      <c r="H15" s="122" t="s">
        <v>441</v>
      </c>
      <c r="I15" s="123">
        <v>0</v>
      </c>
      <c r="J15" s="122" t="s">
        <v>500</v>
      </c>
      <c r="K15" s="122" t="s">
        <v>501</v>
      </c>
      <c r="L15" s="123">
        <v>0</v>
      </c>
    </row>
    <row r="16" ht="15" customHeight="1" spans="1:12">
      <c r="A16" s="122" t="s">
        <v>418</v>
      </c>
      <c r="B16" s="122" t="s">
        <v>419</v>
      </c>
      <c r="C16" s="123">
        <v>0</v>
      </c>
      <c r="D16" s="122" t="s">
        <v>420</v>
      </c>
      <c r="E16" s="122" t="s">
        <v>421</v>
      </c>
      <c r="F16" s="123">
        <v>0</v>
      </c>
      <c r="G16" s="122" t="s">
        <v>557</v>
      </c>
      <c r="H16" s="122" t="s">
        <v>447</v>
      </c>
      <c r="I16" s="123">
        <v>0</v>
      </c>
      <c r="J16" s="122" t="s">
        <v>558</v>
      </c>
      <c r="K16" s="122" t="s">
        <v>559</v>
      </c>
      <c r="L16" s="123">
        <v>0</v>
      </c>
    </row>
    <row r="17" ht="15" customHeight="1" spans="1:12">
      <c r="A17" s="122" t="s">
        <v>424</v>
      </c>
      <c r="B17" s="122" t="s">
        <v>425</v>
      </c>
      <c r="C17" s="123">
        <v>0</v>
      </c>
      <c r="D17" s="122" t="s">
        <v>426</v>
      </c>
      <c r="E17" s="122" t="s">
        <v>427</v>
      </c>
      <c r="F17" s="123">
        <v>0</v>
      </c>
      <c r="G17" s="122" t="s">
        <v>560</v>
      </c>
      <c r="H17" s="122" t="s">
        <v>453</v>
      </c>
      <c r="I17" s="123">
        <v>0</v>
      </c>
      <c r="J17" s="122" t="s">
        <v>561</v>
      </c>
      <c r="K17" s="122" t="s">
        <v>562</v>
      </c>
      <c r="L17" s="123">
        <v>0</v>
      </c>
    </row>
    <row r="18" ht="15" customHeight="1" spans="1:12">
      <c r="A18" s="122" t="s">
        <v>430</v>
      </c>
      <c r="B18" s="122" t="s">
        <v>431</v>
      </c>
      <c r="C18" s="123">
        <v>0</v>
      </c>
      <c r="D18" s="122" t="s">
        <v>432</v>
      </c>
      <c r="E18" s="122" t="s">
        <v>433</v>
      </c>
      <c r="F18" s="123">
        <v>0</v>
      </c>
      <c r="G18" s="122" t="s">
        <v>563</v>
      </c>
      <c r="H18" s="122" t="s">
        <v>564</v>
      </c>
      <c r="I18" s="123">
        <v>0</v>
      </c>
      <c r="J18" s="122" t="s">
        <v>565</v>
      </c>
      <c r="K18" s="122" t="s">
        <v>566</v>
      </c>
      <c r="L18" s="123">
        <v>0</v>
      </c>
    </row>
    <row r="19" ht="15" customHeight="1" spans="1:12">
      <c r="A19" s="122" t="s">
        <v>436</v>
      </c>
      <c r="B19" s="122" t="s">
        <v>437</v>
      </c>
      <c r="C19" s="123">
        <v>0</v>
      </c>
      <c r="D19" s="122" t="s">
        <v>438</v>
      </c>
      <c r="E19" s="122" t="s">
        <v>439</v>
      </c>
      <c r="F19" s="123">
        <v>822</v>
      </c>
      <c r="G19" s="122" t="s">
        <v>362</v>
      </c>
      <c r="H19" s="122" t="s">
        <v>363</v>
      </c>
      <c r="I19" s="123">
        <v>10939746.87</v>
      </c>
      <c r="J19" s="122" t="s">
        <v>567</v>
      </c>
      <c r="K19" s="122" t="s">
        <v>568</v>
      </c>
      <c r="L19" s="123">
        <v>0</v>
      </c>
    </row>
    <row r="20" ht="15" customHeight="1" spans="1:12">
      <c r="A20" s="122" t="s">
        <v>442</v>
      </c>
      <c r="B20" s="122" t="s">
        <v>443</v>
      </c>
      <c r="C20" s="123">
        <v>22839161.9</v>
      </c>
      <c r="D20" s="122" t="s">
        <v>444</v>
      </c>
      <c r="E20" s="122" t="s">
        <v>445</v>
      </c>
      <c r="F20" s="123">
        <v>0</v>
      </c>
      <c r="G20" s="122" t="s">
        <v>368</v>
      </c>
      <c r="H20" s="122" t="s">
        <v>369</v>
      </c>
      <c r="I20" s="123">
        <v>210000</v>
      </c>
      <c r="J20" s="122" t="s">
        <v>506</v>
      </c>
      <c r="K20" s="122" t="s">
        <v>298</v>
      </c>
      <c r="L20" s="123">
        <v>0</v>
      </c>
    </row>
    <row r="21" ht="15" customHeight="1" spans="1:12">
      <c r="A21" s="122" t="s">
        <v>448</v>
      </c>
      <c r="B21" s="122" t="s">
        <v>449</v>
      </c>
      <c r="C21" s="123">
        <v>0</v>
      </c>
      <c r="D21" s="122" t="s">
        <v>450</v>
      </c>
      <c r="E21" s="122" t="s">
        <v>451</v>
      </c>
      <c r="F21" s="123">
        <v>0</v>
      </c>
      <c r="G21" s="122" t="s">
        <v>374</v>
      </c>
      <c r="H21" s="122" t="s">
        <v>375</v>
      </c>
      <c r="I21" s="123">
        <v>0</v>
      </c>
      <c r="J21" s="122" t="s">
        <v>511</v>
      </c>
      <c r="K21" s="122" t="s">
        <v>512</v>
      </c>
      <c r="L21" s="123">
        <v>0</v>
      </c>
    </row>
    <row r="22" ht="15" customHeight="1" spans="1:12">
      <c r="A22" s="122" t="s">
        <v>454</v>
      </c>
      <c r="B22" s="122" t="s">
        <v>455</v>
      </c>
      <c r="C22" s="123">
        <v>0</v>
      </c>
      <c r="D22" s="122" t="s">
        <v>456</v>
      </c>
      <c r="E22" s="122" t="s">
        <v>457</v>
      </c>
      <c r="F22" s="123">
        <v>0</v>
      </c>
      <c r="G22" s="122" t="s">
        <v>380</v>
      </c>
      <c r="H22" s="122" t="s">
        <v>381</v>
      </c>
      <c r="I22" s="123">
        <v>0</v>
      </c>
      <c r="J22" s="122" t="s">
        <v>517</v>
      </c>
      <c r="K22" s="122" t="s">
        <v>518</v>
      </c>
      <c r="L22" s="123">
        <v>0</v>
      </c>
    </row>
    <row r="23" ht="15" customHeight="1" spans="1:12">
      <c r="A23" s="122" t="s">
        <v>460</v>
      </c>
      <c r="B23" s="122" t="s">
        <v>461</v>
      </c>
      <c r="C23" s="123">
        <v>0</v>
      </c>
      <c r="D23" s="122" t="s">
        <v>462</v>
      </c>
      <c r="E23" s="122" t="s">
        <v>463</v>
      </c>
      <c r="F23" s="123">
        <v>0</v>
      </c>
      <c r="G23" s="122" t="s">
        <v>386</v>
      </c>
      <c r="H23" s="122" t="s">
        <v>387</v>
      </c>
      <c r="I23" s="123">
        <v>10019746.87</v>
      </c>
      <c r="J23" s="122" t="s">
        <v>521</v>
      </c>
      <c r="K23" s="122" t="s">
        <v>522</v>
      </c>
      <c r="L23" s="123">
        <v>0</v>
      </c>
    </row>
    <row r="24" ht="15" customHeight="1" spans="1:12">
      <c r="A24" s="122" t="s">
        <v>466</v>
      </c>
      <c r="B24" s="122" t="s">
        <v>467</v>
      </c>
      <c r="C24" s="123">
        <v>0</v>
      </c>
      <c r="D24" s="122" t="s">
        <v>468</v>
      </c>
      <c r="E24" s="122" t="s">
        <v>469</v>
      </c>
      <c r="F24" s="123">
        <v>0</v>
      </c>
      <c r="G24" s="122" t="s">
        <v>392</v>
      </c>
      <c r="H24" s="122" t="s">
        <v>393</v>
      </c>
      <c r="I24" s="123">
        <v>710000</v>
      </c>
      <c r="J24" s="122" t="s">
        <v>525</v>
      </c>
      <c r="K24" s="122" t="s">
        <v>526</v>
      </c>
      <c r="L24" s="123">
        <v>0</v>
      </c>
    </row>
    <row r="25" ht="15" customHeight="1" spans="1:12">
      <c r="A25" s="122" t="s">
        <v>472</v>
      </c>
      <c r="B25" s="122" t="s">
        <v>473</v>
      </c>
      <c r="C25" s="123">
        <v>19178352.4</v>
      </c>
      <c r="D25" s="122" t="s">
        <v>474</v>
      </c>
      <c r="E25" s="122" t="s">
        <v>475</v>
      </c>
      <c r="F25" s="123">
        <v>73838</v>
      </c>
      <c r="G25" s="122" t="s">
        <v>398</v>
      </c>
      <c r="H25" s="122" t="s">
        <v>399</v>
      </c>
      <c r="I25" s="123">
        <v>0</v>
      </c>
      <c r="J25" s="122" t="s">
        <v>529</v>
      </c>
      <c r="K25" s="122" t="s">
        <v>530</v>
      </c>
      <c r="L25" s="123">
        <v>0</v>
      </c>
    </row>
    <row r="26" ht="15" customHeight="1" spans="1:12">
      <c r="A26" s="122" t="s">
        <v>478</v>
      </c>
      <c r="B26" s="122" t="s">
        <v>479</v>
      </c>
      <c r="C26" s="123">
        <v>0</v>
      </c>
      <c r="D26" s="122" t="s">
        <v>480</v>
      </c>
      <c r="E26" s="122" t="s">
        <v>481</v>
      </c>
      <c r="F26" s="123">
        <v>210643.84</v>
      </c>
      <c r="G26" s="122" t="s">
        <v>404</v>
      </c>
      <c r="H26" s="122" t="s">
        <v>405</v>
      </c>
      <c r="I26" s="123">
        <v>0</v>
      </c>
      <c r="J26" s="122"/>
      <c r="K26" s="122"/>
      <c r="L26" s="121"/>
    </row>
    <row r="27" ht="15" customHeight="1" spans="1:12">
      <c r="A27" s="122" t="s">
        <v>484</v>
      </c>
      <c r="B27" s="122" t="s">
        <v>485</v>
      </c>
      <c r="C27" s="123">
        <v>0</v>
      </c>
      <c r="D27" s="122" t="s">
        <v>486</v>
      </c>
      <c r="E27" s="122" t="s">
        <v>487</v>
      </c>
      <c r="F27" s="123">
        <v>0</v>
      </c>
      <c r="G27" s="122" t="s">
        <v>410</v>
      </c>
      <c r="H27" s="122" t="s">
        <v>411</v>
      </c>
      <c r="I27" s="123">
        <v>0</v>
      </c>
      <c r="J27" s="122"/>
      <c r="K27" s="122"/>
      <c r="L27" s="121"/>
    </row>
    <row r="28" ht="15" customHeight="1" spans="1:12">
      <c r="A28" s="122" t="s">
        <v>490</v>
      </c>
      <c r="B28" s="122" t="s">
        <v>491</v>
      </c>
      <c r="C28" s="123">
        <v>0</v>
      </c>
      <c r="D28" s="122" t="s">
        <v>492</v>
      </c>
      <c r="E28" s="122" t="s">
        <v>493</v>
      </c>
      <c r="F28" s="123">
        <v>0</v>
      </c>
      <c r="G28" s="122" t="s">
        <v>416</v>
      </c>
      <c r="H28" s="122" t="s">
        <v>417</v>
      </c>
      <c r="I28" s="123">
        <v>0</v>
      </c>
      <c r="J28" s="122"/>
      <c r="K28" s="122"/>
      <c r="L28" s="121"/>
    </row>
    <row r="29" ht="15" customHeight="1" spans="1:12">
      <c r="A29" s="122" t="s">
        <v>496</v>
      </c>
      <c r="B29" s="122" t="s">
        <v>497</v>
      </c>
      <c r="C29" s="123">
        <v>160809.5</v>
      </c>
      <c r="D29" s="122" t="s">
        <v>498</v>
      </c>
      <c r="E29" s="122" t="s">
        <v>499</v>
      </c>
      <c r="F29" s="123">
        <v>0</v>
      </c>
      <c r="G29" s="122" t="s">
        <v>422</v>
      </c>
      <c r="H29" s="122" t="s">
        <v>423</v>
      </c>
      <c r="I29" s="123">
        <v>0</v>
      </c>
      <c r="J29" s="122"/>
      <c r="K29" s="122"/>
      <c r="L29" s="121"/>
    </row>
    <row r="30" ht="15" customHeight="1" spans="1:12">
      <c r="A30" s="122" t="s">
        <v>502</v>
      </c>
      <c r="B30" s="122" t="s">
        <v>503</v>
      </c>
      <c r="C30" s="123">
        <v>3500000</v>
      </c>
      <c r="D30" s="122" t="s">
        <v>504</v>
      </c>
      <c r="E30" s="122" t="s">
        <v>505</v>
      </c>
      <c r="F30" s="123">
        <v>4515.01</v>
      </c>
      <c r="G30" s="122" t="s">
        <v>428</v>
      </c>
      <c r="H30" s="122" t="s">
        <v>429</v>
      </c>
      <c r="I30" s="123">
        <v>0</v>
      </c>
      <c r="J30" s="122"/>
      <c r="K30" s="122"/>
      <c r="L30" s="121"/>
    </row>
    <row r="31" ht="15" customHeight="1" spans="1:12">
      <c r="A31" s="122" t="s">
        <v>507</v>
      </c>
      <c r="B31" s="122" t="s">
        <v>508</v>
      </c>
      <c r="C31" s="123">
        <v>0</v>
      </c>
      <c r="D31" s="122" t="s">
        <v>509</v>
      </c>
      <c r="E31" s="122" t="s">
        <v>510</v>
      </c>
      <c r="F31" s="123">
        <v>0</v>
      </c>
      <c r="G31" s="122" t="s">
        <v>434</v>
      </c>
      <c r="H31" s="122" t="s">
        <v>435</v>
      </c>
      <c r="I31" s="123">
        <v>0</v>
      </c>
      <c r="J31" s="122"/>
      <c r="K31" s="122"/>
      <c r="L31" s="121"/>
    </row>
    <row r="32" ht="15" customHeight="1" spans="1:12">
      <c r="A32" s="122" t="s">
        <v>513</v>
      </c>
      <c r="B32" s="122" t="s">
        <v>569</v>
      </c>
      <c r="C32" s="123">
        <v>0</v>
      </c>
      <c r="D32" s="122" t="s">
        <v>515</v>
      </c>
      <c r="E32" s="122" t="s">
        <v>516</v>
      </c>
      <c r="F32" s="123">
        <v>30000</v>
      </c>
      <c r="G32" s="122" t="s">
        <v>440</v>
      </c>
      <c r="H32" s="122" t="s">
        <v>441</v>
      </c>
      <c r="I32" s="123">
        <v>0</v>
      </c>
      <c r="J32" s="122"/>
      <c r="K32" s="122"/>
      <c r="L32" s="121"/>
    </row>
    <row r="33" ht="15" customHeight="1" spans="1:12">
      <c r="A33" s="122"/>
      <c r="B33" s="122"/>
      <c r="C33" s="133"/>
      <c r="D33" s="122" t="s">
        <v>519</v>
      </c>
      <c r="E33" s="122" t="s">
        <v>520</v>
      </c>
      <c r="F33" s="123">
        <v>0</v>
      </c>
      <c r="G33" s="122" t="s">
        <v>446</v>
      </c>
      <c r="H33" s="122" t="s">
        <v>447</v>
      </c>
      <c r="I33" s="123">
        <v>0</v>
      </c>
      <c r="J33" s="122"/>
      <c r="K33" s="122"/>
      <c r="L33" s="121"/>
    </row>
    <row r="34" ht="15" customHeight="1" spans="1:12">
      <c r="A34" s="122"/>
      <c r="B34" s="122"/>
      <c r="C34" s="121"/>
      <c r="D34" s="122" t="s">
        <v>523</v>
      </c>
      <c r="E34" s="122" t="s">
        <v>524</v>
      </c>
      <c r="F34" s="123">
        <v>0</v>
      </c>
      <c r="G34" s="122" t="s">
        <v>452</v>
      </c>
      <c r="H34" s="122" t="s">
        <v>453</v>
      </c>
      <c r="I34" s="123">
        <v>0</v>
      </c>
      <c r="J34" s="122"/>
      <c r="K34" s="122"/>
      <c r="L34" s="121"/>
    </row>
    <row r="35" ht="15" customHeight="1" spans="1:12">
      <c r="A35" s="122"/>
      <c r="B35" s="122"/>
      <c r="C35" s="121"/>
      <c r="D35" s="122" t="s">
        <v>527</v>
      </c>
      <c r="E35" s="122" t="s">
        <v>528</v>
      </c>
      <c r="F35" s="123">
        <v>0</v>
      </c>
      <c r="G35" s="122" t="s">
        <v>458</v>
      </c>
      <c r="H35" s="122" t="s">
        <v>459</v>
      </c>
      <c r="I35" s="123">
        <v>0</v>
      </c>
      <c r="J35" s="122"/>
      <c r="K35" s="122"/>
      <c r="L35" s="121"/>
    </row>
    <row r="36" ht="15" customHeight="1" spans="1:12">
      <c r="A36" s="122"/>
      <c r="B36" s="122"/>
      <c r="C36" s="121"/>
      <c r="D36" s="122" t="s">
        <v>531</v>
      </c>
      <c r="E36" s="122" t="s">
        <v>532</v>
      </c>
      <c r="F36" s="123">
        <v>0</v>
      </c>
      <c r="G36" s="122"/>
      <c r="H36" s="122"/>
      <c r="I36" s="133"/>
      <c r="J36" s="122"/>
      <c r="K36" s="122"/>
      <c r="L36" s="121"/>
    </row>
    <row r="37" ht="15" customHeight="1" spans="1:12">
      <c r="A37" s="122"/>
      <c r="B37" s="122"/>
      <c r="C37" s="121"/>
      <c r="D37" s="122" t="s">
        <v>533</v>
      </c>
      <c r="E37" s="122" t="s">
        <v>534</v>
      </c>
      <c r="F37" s="123">
        <v>0</v>
      </c>
      <c r="G37" s="122"/>
      <c r="H37" s="122"/>
      <c r="I37" s="121"/>
      <c r="J37" s="122"/>
      <c r="K37" s="122"/>
      <c r="L37" s="121"/>
    </row>
    <row r="38" ht="15" customHeight="1" spans="1:12">
      <c r="A38" s="122" t="s">
        <v>570</v>
      </c>
      <c r="B38" s="122" t="s">
        <v>570</v>
      </c>
      <c r="C38" s="122" t="s">
        <v>570</v>
      </c>
      <c r="D38" s="122" t="s">
        <v>570</v>
      </c>
      <c r="E38" s="122" t="s">
        <v>570</v>
      </c>
      <c r="F38" s="122" t="s">
        <v>570</v>
      </c>
      <c r="G38" s="122" t="s">
        <v>570</v>
      </c>
      <c r="H38" s="122" t="s">
        <v>570</v>
      </c>
      <c r="I38" s="122" t="s">
        <v>570</v>
      </c>
      <c r="J38" s="122" t="s">
        <v>570</v>
      </c>
      <c r="K38" s="122" t="s">
        <v>570</v>
      </c>
      <c r="L38" s="122" t="s">
        <v>570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0" t="s">
        <v>571</v>
      </c>
    </row>
    <row r="2" ht="15.75" spans="20:20">
      <c r="T2" s="120" t="s">
        <v>572</v>
      </c>
    </row>
    <row r="3" ht="15.75" spans="1:20">
      <c r="A3" s="120" t="s">
        <v>2</v>
      </c>
      <c r="T3" s="120" t="s">
        <v>3</v>
      </c>
    </row>
    <row r="4" ht="19.5" customHeight="1" spans="1:20">
      <c r="A4" s="127" t="s">
        <v>6</v>
      </c>
      <c r="B4" s="127" t="s">
        <v>6</v>
      </c>
      <c r="C4" s="127" t="s">
        <v>6</v>
      </c>
      <c r="D4" s="127" t="s">
        <v>6</v>
      </c>
      <c r="E4" s="127" t="s">
        <v>105</v>
      </c>
      <c r="F4" s="127" t="s">
        <v>105</v>
      </c>
      <c r="G4" s="127" t="s">
        <v>105</v>
      </c>
      <c r="H4" s="127" t="s">
        <v>346</v>
      </c>
      <c r="I4" s="127" t="s">
        <v>346</v>
      </c>
      <c r="J4" s="127" t="s">
        <v>346</v>
      </c>
      <c r="K4" s="127" t="s">
        <v>347</v>
      </c>
      <c r="L4" s="127" t="s">
        <v>347</v>
      </c>
      <c r="M4" s="127" t="s">
        <v>347</v>
      </c>
      <c r="N4" s="127" t="s">
        <v>347</v>
      </c>
      <c r="O4" s="127" t="s">
        <v>347</v>
      </c>
      <c r="P4" s="127" t="s">
        <v>107</v>
      </c>
      <c r="Q4" s="127" t="s">
        <v>107</v>
      </c>
      <c r="R4" s="127" t="s">
        <v>107</v>
      </c>
      <c r="S4" s="127" t="s">
        <v>107</v>
      </c>
      <c r="T4" s="127" t="s">
        <v>107</v>
      </c>
    </row>
    <row r="5" ht="19.5" customHeight="1" spans="1:20">
      <c r="A5" s="127" t="s">
        <v>121</v>
      </c>
      <c r="B5" s="127" t="s">
        <v>121</v>
      </c>
      <c r="C5" s="127" t="s">
        <v>121</v>
      </c>
      <c r="D5" s="127" t="s">
        <v>122</v>
      </c>
      <c r="E5" s="127" t="s">
        <v>128</v>
      </c>
      <c r="F5" s="127" t="s">
        <v>348</v>
      </c>
      <c r="G5" s="127" t="s">
        <v>349</v>
      </c>
      <c r="H5" s="127" t="s">
        <v>128</v>
      </c>
      <c r="I5" s="127" t="s">
        <v>312</v>
      </c>
      <c r="J5" s="127" t="s">
        <v>313</v>
      </c>
      <c r="K5" s="127" t="s">
        <v>128</v>
      </c>
      <c r="L5" s="127" t="s">
        <v>312</v>
      </c>
      <c r="M5" s="127" t="s">
        <v>312</v>
      </c>
      <c r="N5" s="127" t="s">
        <v>312</v>
      </c>
      <c r="O5" s="127" t="s">
        <v>313</v>
      </c>
      <c r="P5" s="127" t="s">
        <v>128</v>
      </c>
      <c r="Q5" s="127" t="s">
        <v>348</v>
      </c>
      <c r="R5" s="127" t="s">
        <v>349</v>
      </c>
      <c r="S5" s="127" t="s">
        <v>349</v>
      </c>
      <c r="T5" s="127" t="s">
        <v>349</v>
      </c>
    </row>
    <row r="6" ht="19.5" customHeight="1" spans="1:20">
      <c r="A6" s="127" t="s">
        <v>121</v>
      </c>
      <c r="B6" s="127" t="s">
        <v>121</v>
      </c>
      <c r="C6" s="127" t="s">
        <v>121</v>
      </c>
      <c r="D6" s="127" t="s">
        <v>122</v>
      </c>
      <c r="E6" s="127" t="s">
        <v>128</v>
      </c>
      <c r="F6" s="127" t="s">
        <v>348</v>
      </c>
      <c r="G6" s="127" t="s">
        <v>349</v>
      </c>
      <c r="H6" s="127" t="s">
        <v>128</v>
      </c>
      <c r="I6" s="127" t="s">
        <v>312</v>
      </c>
      <c r="J6" s="127" t="s">
        <v>313</v>
      </c>
      <c r="K6" s="127" t="s">
        <v>128</v>
      </c>
      <c r="L6" s="127" t="s">
        <v>123</v>
      </c>
      <c r="M6" s="127" t="s">
        <v>350</v>
      </c>
      <c r="N6" s="127" t="s">
        <v>351</v>
      </c>
      <c r="O6" s="127" t="s">
        <v>313</v>
      </c>
      <c r="P6" s="127" t="s">
        <v>128</v>
      </c>
      <c r="Q6" s="127" t="s">
        <v>348</v>
      </c>
      <c r="R6" s="127" t="s">
        <v>123</v>
      </c>
      <c r="S6" s="127" t="s">
        <v>352</v>
      </c>
      <c r="T6" s="127" t="s">
        <v>353</v>
      </c>
    </row>
    <row r="7" ht="19.5" customHeight="1" spans="1:20">
      <c r="A7" s="127" t="s">
        <v>121</v>
      </c>
      <c r="B7" s="127" t="s">
        <v>121</v>
      </c>
      <c r="C7" s="127" t="s">
        <v>121</v>
      </c>
      <c r="D7" s="127" t="s">
        <v>122</v>
      </c>
      <c r="E7" s="127" t="s">
        <v>128</v>
      </c>
      <c r="F7" s="127" t="s">
        <v>348</v>
      </c>
      <c r="G7" s="127" t="s">
        <v>349</v>
      </c>
      <c r="H7" s="127" t="s">
        <v>128</v>
      </c>
      <c r="I7" s="127" t="s">
        <v>312</v>
      </c>
      <c r="J7" s="127" t="s">
        <v>313</v>
      </c>
      <c r="K7" s="127" t="s">
        <v>128</v>
      </c>
      <c r="L7" s="127" t="s">
        <v>123</v>
      </c>
      <c r="M7" s="127" t="s">
        <v>350</v>
      </c>
      <c r="N7" s="127" t="s">
        <v>351</v>
      </c>
      <c r="O7" s="127" t="s">
        <v>313</v>
      </c>
      <c r="P7" s="127" t="s">
        <v>128</v>
      </c>
      <c r="Q7" s="127" t="s">
        <v>348</v>
      </c>
      <c r="R7" s="127" t="s">
        <v>123</v>
      </c>
      <c r="S7" s="127" t="s">
        <v>352</v>
      </c>
      <c r="T7" s="127" t="s">
        <v>353</v>
      </c>
    </row>
    <row r="8" ht="19.5" customHeight="1" spans="1:20">
      <c r="A8" s="127" t="s">
        <v>125</v>
      </c>
      <c r="B8" s="127" t="s">
        <v>126</v>
      </c>
      <c r="C8" s="127" t="s">
        <v>127</v>
      </c>
      <c r="D8" s="127" t="s">
        <v>10</v>
      </c>
      <c r="E8" s="131" t="s">
        <v>11</v>
      </c>
      <c r="F8" s="131" t="s">
        <v>12</v>
      </c>
      <c r="G8" s="131" t="s">
        <v>20</v>
      </c>
      <c r="H8" s="131" t="s">
        <v>24</v>
      </c>
      <c r="I8" s="131" t="s">
        <v>28</v>
      </c>
      <c r="J8" s="131" t="s">
        <v>32</v>
      </c>
      <c r="K8" s="131" t="s">
        <v>36</v>
      </c>
      <c r="L8" s="131" t="s">
        <v>40</v>
      </c>
      <c r="M8" s="131" t="s">
        <v>43</v>
      </c>
      <c r="N8" s="131" t="s">
        <v>46</v>
      </c>
      <c r="O8" s="131" t="s">
        <v>49</v>
      </c>
      <c r="P8" s="131" t="s">
        <v>52</v>
      </c>
      <c r="Q8" s="131" t="s">
        <v>55</v>
      </c>
      <c r="R8" s="131" t="s">
        <v>58</v>
      </c>
      <c r="S8" s="131" t="s">
        <v>61</v>
      </c>
      <c r="T8" s="131" t="s">
        <v>64</v>
      </c>
    </row>
    <row r="9" ht="19.5" customHeight="1" spans="1:20">
      <c r="A9" s="127" t="s">
        <v>125</v>
      </c>
      <c r="B9" s="127" t="s">
        <v>126</v>
      </c>
      <c r="C9" s="127" t="s">
        <v>127</v>
      </c>
      <c r="D9" s="127" t="s">
        <v>128</v>
      </c>
      <c r="E9" s="132">
        <v>0</v>
      </c>
      <c r="F9" s="132">
        <v>0</v>
      </c>
      <c r="G9" s="132">
        <v>0</v>
      </c>
      <c r="H9" s="132">
        <v>4889800</v>
      </c>
      <c r="I9" s="132">
        <v>0</v>
      </c>
      <c r="J9" s="132">
        <v>4889800</v>
      </c>
      <c r="K9" s="132">
        <v>4889800</v>
      </c>
      <c r="L9" s="132">
        <v>0</v>
      </c>
      <c r="M9" s="132">
        <v>0</v>
      </c>
      <c r="N9" s="132">
        <v>0</v>
      </c>
      <c r="O9" s="132">
        <v>4889800</v>
      </c>
      <c r="P9" s="132">
        <v>0</v>
      </c>
      <c r="Q9" s="132">
        <v>0</v>
      </c>
      <c r="R9" s="132">
        <v>0</v>
      </c>
      <c r="S9" s="132">
        <v>0</v>
      </c>
      <c r="T9" s="132">
        <v>0</v>
      </c>
    </row>
    <row r="10" ht="19.5" customHeight="1" spans="1:20">
      <c r="A10" s="128" t="s">
        <v>239</v>
      </c>
      <c r="B10" s="129"/>
      <c r="C10" s="129"/>
      <c r="D10" s="129" t="s">
        <v>240</v>
      </c>
      <c r="E10" s="132">
        <v>0</v>
      </c>
      <c r="F10" s="132">
        <v>0</v>
      </c>
      <c r="G10" s="132">
        <v>0</v>
      </c>
      <c r="H10" s="132">
        <v>1100000</v>
      </c>
      <c r="I10" s="132">
        <v>0</v>
      </c>
      <c r="J10" s="132">
        <v>1100000</v>
      </c>
      <c r="K10" s="132">
        <v>1100000</v>
      </c>
      <c r="L10" s="132">
        <v>0</v>
      </c>
      <c r="M10" s="132">
        <v>0</v>
      </c>
      <c r="N10" s="132">
        <v>0</v>
      </c>
      <c r="O10" s="132">
        <v>1100000</v>
      </c>
      <c r="P10" s="132">
        <v>0</v>
      </c>
      <c r="Q10" s="132">
        <v>0</v>
      </c>
      <c r="R10" s="132">
        <v>0</v>
      </c>
      <c r="S10" s="132">
        <v>0</v>
      </c>
      <c r="T10" s="132">
        <v>0</v>
      </c>
    </row>
    <row r="11" ht="19.5" customHeight="1" spans="1:20">
      <c r="A11" s="128" t="s">
        <v>244</v>
      </c>
      <c r="B11" s="129"/>
      <c r="C11" s="129"/>
      <c r="D11" s="129" t="s">
        <v>245</v>
      </c>
      <c r="E11" s="132">
        <v>0</v>
      </c>
      <c r="F11" s="132">
        <v>0</v>
      </c>
      <c r="G11" s="132">
        <v>0</v>
      </c>
      <c r="H11" s="132">
        <v>1100000</v>
      </c>
      <c r="I11" s="132">
        <v>0</v>
      </c>
      <c r="J11" s="132">
        <v>1100000</v>
      </c>
      <c r="K11" s="132">
        <v>1100000</v>
      </c>
      <c r="L11" s="132">
        <v>0</v>
      </c>
      <c r="M11" s="132">
        <v>0</v>
      </c>
      <c r="N11" s="132">
        <v>0</v>
      </c>
      <c r="O11" s="132">
        <v>1100000</v>
      </c>
      <c r="P11" s="132">
        <v>0</v>
      </c>
      <c r="Q11" s="132">
        <v>0</v>
      </c>
      <c r="R11" s="132">
        <v>0</v>
      </c>
      <c r="S11" s="132">
        <v>0</v>
      </c>
      <c r="T11" s="132">
        <v>0</v>
      </c>
    </row>
    <row r="12" ht="19.5" customHeight="1" spans="1:20">
      <c r="A12" s="128" t="s">
        <v>246</v>
      </c>
      <c r="B12" s="129"/>
      <c r="C12" s="129"/>
      <c r="D12" s="129" t="s">
        <v>247</v>
      </c>
      <c r="E12" s="132">
        <v>0</v>
      </c>
      <c r="F12" s="132">
        <v>0</v>
      </c>
      <c r="G12" s="132">
        <v>0</v>
      </c>
      <c r="H12" s="132">
        <v>600000</v>
      </c>
      <c r="I12" s="132">
        <v>0</v>
      </c>
      <c r="J12" s="132">
        <v>600000</v>
      </c>
      <c r="K12" s="132">
        <v>600000</v>
      </c>
      <c r="L12" s="132">
        <v>0</v>
      </c>
      <c r="M12" s="132">
        <v>0</v>
      </c>
      <c r="N12" s="132">
        <v>0</v>
      </c>
      <c r="O12" s="132">
        <v>600000</v>
      </c>
      <c r="P12" s="132">
        <v>0</v>
      </c>
      <c r="Q12" s="132">
        <v>0</v>
      </c>
      <c r="R12" s="132">
        <v>0</v>
      </c>
      <c r="S12" s="132">
        <v>0</v>
      </c>
      <c r="T12" s="132">
        <v>0</v>
      </c>
    </row>
    <row r="13" ht="19.5" customHeight="1" spans="1:20">
      <c r="A13" s="128" t="s">
        <v>248</v>
      </c>
      <c r="B13" s="129"/>
      <c r="C13" s="129"/>
      <c r="D13" s="129" t="s">
        <v>249</v>
      </c>
      <c r="E13" s="132">
        <v>0</v>
      </c>
      <c r="F13" s="132">
        <v>0</v>
      </c>
      <c r="G13" s="132">
        <v>0</v>
      </c>
      <c r="H13" s="132">
        <v>500000</v>
      </c>
      <c r="I13" s="132">
        <v>0</v>
      </c>
      <c r="J13" s="132">
        <v>500000</v>
      </c>
      <c r="K13" s="132">
        <v>500000</v>
      </c>
      <c r="L13" s="132">
        <v>0</v>
      </c>
      <c r="M13" s="132">
        <v>0</v>
      </c>
      <c r="N13" s="132">
        <v>0</v>
      </c>
      <c r="O13" s="132">
        <v>500000</v>
      </c>
      <c r="P13" s="132">
        <v>0</v>
      </c>
      <c r="Q13" s="132">
        <v>0</v>
      </c>
      <c r="R13" s="132">
        <v>0</v>
      </c>
      <c r="S13" s="132">
        <v>0</v>
      </c>
      <c r="T13" s="132">
        <v>0</v>
      </c>
    </row>
    <row r="14" ht="19.5" customHeight="1" spans="1:20">
      <c r="A14" s="128" t="s">
        <v>297</v>
      </c>
      <c r="B14" s="129"/>
      <c r="C14" s="129"/>
      <c r="D14" s="129" t="s">
        <v>298</v>
      </c>
      <c r="E14" s="132">
        <v>0</v>
      </c>
      <c r="F14" s="132">
        <v>0</v>
      </c>
      <c r="G14" s="132">
        <v>0</v>
      </c>
      <c r="H14" s="132">
        <v>3789800</v>
      </c>
      <c r="I14" s="132">
        <v>0</v>
      </c>
      <c r="J14" s="132">
        <v>3789800</v>
      </c>
      <c r="K14" s="132">
        <v>3789800</v>
      </c>
      <c r="L14" s="132">
        <v>0</v>
      </c>
      <c r="M14" s="132">
        <v>0</v>
      </c>
      <c r="N14" s="132">
        <v>0</v>
      </c>
      <c r="O14" s="132">
        <v>3789800</v>
      </c>
      <c r="P14" s="132">
        <v>0</v>
      </c>
      <c r="Q14" s="132">
        <v>0</v>
      </c>
      <c r="R14" s="132">
        <v>0</v>
      </c>
      <c r="S14" s="132">
        <v>0</v>
      </c>
      <c r="T14" s="132">
        <v>0</v>
      </c>
    </row>
    <row r="15" ht="19.5" customHeight="1" spans="1:20">
      <c r="A15" s="128" t="s">
        <v>299</v>
      </c>
      <c r="B15" s="129"/>
      <c r="C15" s="129"/>
      <c r="D15" s="129" t="s">
        <v>300</v>
      </c>
      <c r="E15" s="132">
        <v>0</v>
      </c>
      <c r="F15" s="132">
        <v>0</v>
      </c>
      <c r="G15" s="132">
        <v>0</v>
      </c>
      <c r="H15" s="132">
        <v>2989800</v>
      </c>
      <c r="I15" s="132">
        <v>0</v>
      </c>
      <c r="J15" s="132">
        <v>2989800</v>
      </c>
      <c r="K15" s="132">
        <v>2989800</v>
      </c>
      <c r="L15" s="132">
        <v>0</v>
      </c>
      <c r="M15" s="132">
        <v>0</v>
      </c>
      <c r="N15" s="132">
        <v>0</v>
      </c>
      <c r="O15" s="132">
        <v>2989800</v>
      </c>
      <c r="P15" s="132">
        <v>0</v>
      </c>
      <c r="Q15" s="132">
        <v>0</v>
      </c>
      <c r="R15" s="132">
        <v>0</v>
      </c>
      <c r="S15" s="132">
        <v>0</v>
      </c>
      <c r="T15" s="132">
        <v>0</v>
      </c>
    </row>
    <row r="16" ht="19.5" customHeight="1" spans="1:20">
      <c r="A16" s="128" t="s">
        <v>301</v>
      </c>
      <c r="B16" s="129"/>
      <c r="C16" s="129"/>
      <c r="D16" s="129" t="s">
        <v>302</v>
      </c>
      <c r="E16" s="132">
        <v>0</v>
      </c>
      <c r="F16" s="132">
        <v>0</v>
      </c>
      <c r="G16" s="132">
        <v>0</v>
      </c>
      <c r="H16" s="132">
        <v>2989800</v>
      </c>
      <c r="I16" s="132">
        <v>0</v>
      </c>
      <c r="J16" s="132">
        <v>2989800</v>
      </c>
      <c r="K16" s="132">
        <v>2989800</v>
      </c>
      <c r="L16" s="132">
        <v>0</v>
      </c>
      <c r="M16" s="132">
        <v>0</v>
      </c>
      <c r="N16" s="132">
        <v>0</v>
      </c>
      <c r="O16" s="132">
        <v>2989800</v>
      </c>
      <c r="P16" s="132">
        <v>0</v>
      </c>
      <c r="Q16" s="132">
        <v>0</v>
      </c>
      <c r="R16" s="132">
        <v>0</v>
      </c>
      <c r="S16" s="132">
        <v>0</v>
      </c>
      <c r="T16" s="132">
        <v>0</v>
      </c>
    </row>
    <row r="17" ht="19.5" customHeight="1" spans="1:20">
      <c r="A17" s="128" t="s">
        <v>303</v>
      </c>
      <c r="B17" s="129"/>
      <c r="C17" s="129"/>
      <c r="D17" s="129" t="s">
        <v>304</v>
      </c>
      <c r="E17" s="132">
        <v>0</v>
      </c>
      <c r="F17" s="132">
        <v>0</v>
      </c>
      <c r="G17" s="132">
        <v>0</v>
      </c>
      <c r="H17" s="132">
        <v>800000</v>
      </c>
      <c r="I17" s="132">
        <v>0</v>
      </c>
      <c r="J17" s="132">
        <v>800000</v>
      </c>
      <c r="K17" s="132">
        <v>800000</v>
      </c>
      <c r="L17" s="132">
        <v>0</v>
      </c>
      <c r="M17" s="132">
        <v>0</v>
      </c>
      <c r="N17" s="132">
        <v>0</v>
      </c>
      <c r="O17" s="132">
        <v>800000</v>
      </c>
      <c r="P17" s="132">
        <v>0</v>
      </c>
      <c r="Q17" s="132">
        <v>0</v>
      </c>
      <c r="R17" s="132">
        <v>0</v>
      </c>
      <c r="S17" s="132">
        <v>0</v>
      </c>
      <c r="T17" s="132">
        <v>0</v>
      </c>
    </row>
    <row r="18" ht="19.5" customHeight="1" spans="1:20">
      <c r="A18" s="128" t="s">
        <v>305</v>
      </c>
      <c r="B18" s="129"/>
      <c r="C18" s="129"/>
      <c r="D18" s="129" t="s">
        <v>306</v>
      </c>
      <c r="E18" s="132">
        <v>0</v>
      </c>
      <c r="F18" s="132">
        <v>0</v>
      </c>
      <c r="G18" s="132">
        <v>0</v>
      </c>
      <c r="H18" s="132">
        <v>100000</v>
      </c>
      <c r="I18" s="132">
        <v>0</v>
      </c>
      <c r="J18" s="132">
        <v>100000</v>
      </c>
      <c r="K18" s="132">
        <v>100000</v>
      </c>
      <c r="L18" s="132">
        <v>0</v>
      </c>
      <c r="M18" s="132">
        <v>0</v>
      </c>
      <c r="N18" s="132">
        <v>0</v>
      </c>
      <c r="O18" s="132">
        <v>100000</v>
      </c>
      <c r="P18" s="132">
        <v>0</v>
      </c>
      <c r="Q18" s="132">
        <v>0</v>
      </c>
      <c r="R18" s="132">
        <v>0</v>
      </c>
      <c r="S18" s="132">
        <v>0</v>
      </c>
      <c r="T18" s="132">
        <v>0</v>
      </c>
    </row>
    <row r="19" ht="19.5" customHeight="1" spans="1:20">
      <c r="A19" s="128" t="s">
        <v>307</v>
      </c>
      <c r="B19" s="129"/>
      <c r="C19" s="129"/>
      <c r="D19" s="129" t="s">
        <v>308</v>
      </c>
      <c r="E19" s="132">
        <v>0</v>
      </c>
      <c r="F19" s="132">
        <v>0</v>
      </c>
      <c r="G19" s="132">
        <v>0</v>
      </c>
      <c r="H19" s="132">
        <v>700000</v>
      </c>
      <c r="I19" s="132">
        <v>0</v>
      </c>
      <c r="J19" s="132">
        <v>700000</v>
      </c>
      <c r="K19" s="132">
        <v>700000</v>
      </c>
      <c r="L19" s="132">
        <v>0</v>
      </c>
      <c r="M19" s="132">
        <v>0</v>
      </c>
      <c r="N19" s="132">
        <v>0</v>
      </c>
      <c r="O19" s="132">
        <v>700000</v>
      </c>
      <c r="P19" s="132">
        <v>0</v>
      </c>
      <c r="Q19" s="132">
        <v>0</v>
      </c>
      <c r="R19" s="132">
        <v>0</v>
      </c>
      <c r="S19" s="132">
        <v>0</v>
      </c>
      <c r="T19" s="132">
        <v>0</v>
      </c>
    </row>
    <row r="20" ht="19.5" customHeight="1" spans="1:20">
      <c r="A20" s="129" t="s">
        <v>573</v>
      </c>
      <c r="B20" s="129" t="s">
        <v>573</v>
      </c>
      <c r="C20" s="129" t="s">
        <v>573</v>
      </c>
      <c r="D20" s="129" t="s">
        <v>573</v>
      </c>
      <c r="E20" s="129" t="s">
        <v>573</v>
      </c>
      <c r="F20" s="129" t="s">
        <v>573</v>
      </c>
      <c r="G20" s="129" t="s">
        <v>573</v>
      </c>
      <c r="H20" s="129" t="s">
        <v>573</v>
      </c>
      <c r="I20" s="129" t="s">
        <v>573</v>
      </c>
      <c r="J20" s="129" t="s">
        <v>573</v>
      </c>
      <c r="K20" s="129" t="s">
        <v>573</v>
      </c>
      <c r="L20" s="129" t="s">
        <v>573</v>
      </c>
      <c r="M20" s="129" t="s">
        <v>573</v>
      </c>
      <c r="N20" s="129" t="s">
        <v>573</v>
      </c>
      <c r="O20" s="129" t="s">
        <v>573</v>
      </c>
      <c r="P20" s="129" t="s">
        <v>573</v>
      </c>
      <c r="Q20" s="129" t="s">
        <v>573</v>
      </c>
      <c r="R20" s="129" t="s">
        <v>573</v>
      </c>
      <c r="S20" s="129" t="s">
        <v>573</v>
      </c>
      <c r="T20" s="129" t="s">
        <v>573</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6:6">
      <c r="F1" s="130" t="s">
        <v>574</v>
      </c>
    </row>
    <row r="2" ht="15.75" spans="12:12">
      <c r="L2" s="120" t="s">
        <v>575</v>
      </c>
    </row>
    <row r="3" ht="15.75" spans="1:12">
      <c r="A3" s="120" t="s">
        <v>2</v>
      </c>
      <c r="L3" s="120" t="s">
        <v>3</v>
      </c>
    </row>
    <row r="4" ht="19.5" customHeight="1" spans="1:12">
      <c r="A4" s="127" t="s">
        <v>6</v>
      </c>
      <c r="B4" s="127" t="s">
        <v>6</v>
      </c>
      <c r="C4" s="127" t="s">
        <v>6</v>
      </c>
      <c r="D4" s="127" t="s">
        <v>6</v>
      </c>
      <c r="E4" s="127" t="s">
        <v>105</v>
      </c>
      <c r="F4" s="127" t="s">
        <v>105</v>
      </c>
      <c r="G4" s="127" t="s">
        <v>105</v>
      </c>
      <c r="H4" s="127" t="s">
        <v>346</v>
      </c>
      <c r="I4" s="127" t="s">
        <v>347</v>
      </c>
      <c r="J4" s="127" t="s">
        <v>107</v>
      </c>
      <c r="K4" s="127" t="s">
        <v>107</v>
      </c>
      <c r="L4" s="127" t="s">
        <v>107</v>
      </c>
    </row>
    <row r="5" ht="19.5" customHeight="1" spans="1:12">
      <c r="A5" s="127" t="s">
        <v>121</v>
      </c>
      <c r="B5" s="127" t="s">
        <v>121</v>
      </c>
      <c r="C5" s="127" t="s">
        <v>121</v>
      </c>
      <c r="D5" s="127" t="s">
        <v>122</v>
      </c>
      <c r="E5" s="127" t="s">
        <v>128</v>
      </c>
      <c r="F5" s="127" t="s">
        <v>576</v>
      </c>
      <c r="G5" s="127" t="s">
        <v>577</v>
      </c>
      <c r="H5" s="127" t="s">
        <v>346</v>
      </c>
      <c r="I5" s="127" t="s">
        <v>347</v>
      </c>
      <c r="J5" s="127" t="s">
        <v>128</v>
      </c>
      <c r="K5" s="127" t="s">
        <v>576</v>
      </c>
      <c r="L5" s="121" t="s">
        <v>577</v>
      </c>
    </row>
    <row r="6" ht="19.5" customHeight="1" spans="1:12">
      <c r="A6" s="127" t="s">
        <v>121</v>
      </c>
      <c r="B6" s="127" t="s">
        <v>121</v>
      </c>
      <c r="C6" s="127" t="s">
        <v>121</v>
      </c>
      <c r="D6" s="127" t="s">
        <v>122</v>
      </c>
      <c r="E6" s="127" t="s">
        <v>128</v>
      </c>
      <c r="F6" s="127" t="s">
        <v>576</v>
      </c>
      <c r="G6" s="127" t="s">
        <v>577</v>
      </c>
      <c r="H6" s="127" t="s">
        <v>346</v>
      </c>
      <c r="I6" s="127" t="s">
        <v>347</v>
      </c>
      <c r="J6" s="127" t="s">
        <v>128</v>
      </c>
      <c r="K6" s="127" t="s">
        <v>576</v>
      </c>
      <c r="L6" s="121" t="s">
        <v>577</v>
      </c>
    </row>
    <row r="7" ht="19.5" customHeight="1" spans="1:12">
      <c r="A7" s="127" t="s">
        <v>121</v>
      </c>
      <c r="B7" s="127" t="s">
        <v>121</v>
      </c>
      <c r="C7" s="127" t="s">
        <v>121</v>
      </c>
      <c r="D7" s="127" t="s">
        <v>122</v>
      </c>
      <c r="E7" s="127" t="s">
        <v>128</v>
      </c>
      <c r="F7" s="127" t="s">
        <v>576</v>
      </c>
      <c r="G7" s="127" t="s">
        <v>577</v>
      </c>
      <c r="H7" s="127" t="s">
        <v>346</v>
      </c>
      <c r="I7" s="127" t="s">
        <v>347</v>
      </c>
      <c r="J7" s="127" t="s">
        <v>128</v>
      </c>
      <c r="K7" s="127" t="s">
        <v>576</v>
      </c>
      <c r="L7" s="121" t="s">
        <v>577</v>
      </c>
    </row>
    <row r="8" ht="19.5" customHeight="1" spans="1:12">
      <c r="A8" s="127" t="s">
        <v>125</v>
      </c>
      <c r="B8" s="127" t="s">
        <v>126</v>
      </c>
      <c r="C8" s="127" t="s">
        <v>127</v>
      </c>
      <c r="D8" s="127" t="s">
        <v>10</v>
      </c>
      <c r="E8" s="131" t="s">
        <v>11</v>
      </c>
      <c r="F8" s="131" t="s">
        <v>12</v>
      </c>
      <c r="G8" s="131" t="s">
        <v>20</v>
      </c>
      <c r="H8" s="131" t="s">
        <v>24</v>
      </c>
      <c r="I8" s="131" t="s">
        <v>28</v>
      </c>
      <c r="J8" s="131" t="s">
        <v>32</v>
      </c>
      <c r="K8" s="131" t="s">
        <v>36</v>
      </c>
      <c r="L8" s="131" t="s">
        <v>40</v>
      </c>
    </row>
    <row r="9" ht="19.5" customHeight="1" spans="1:12">
      <c r="A9" s="127" t="s">
        <v>125</v>
      </c>
      <c r="B9" s="127" t="s">
        <v>126</v>
      </c>
      <c r="C9" s="127" t="s">
        <v>127</v>
      </c>
      <c r="D9" s="127" t="s">
        <v>128</v>
      </c>
      <c r="E9" s="132">
        <v>0</v>
      </c>
      <c r="F9" s="132">
        <v>0</v>
      </c>
      <c r="G9" s="132">
        <v>0</v>
      </c>
      <c r="H9" s="132">
        <v>0</v>
      </c>
      <c r="I9" s="132">
        <v>0</v>
      </c>
      <c r="J9" s="132">
        <v>0</v>
      </c>
      <c r="K9" s="132">
        <v>0</v>
      </c>
      <c r="L9" s="132">
        <v>0</v>
      </c>
    </row>
    <row r="10" ht="19.5" customHeight="1" spans="1:12">
      <c r="A10" s="128"/>
      <c r="B10" s="129"/>
      <c r="C10" s="129"/>
      <c r="D10" s="129"/>
      <c r="E10" s="132"/>
      <c r="F10" s="132"/>
      <c r="G10" s="132"/>
      <c r="H10" s="132"/>
      <c r="I10" s="132"/>
      <c r="J10" s="132"/>
      <c r="K10" s="132"/>
      <c r="L10" s="132"/>
    </row>
    <row r="11" ht="19.5" customHeight="1" spans="1:12">
      <c r="A11" s="129" t="s">
        <v>578</v>
      </c>
      <c r="B11" s="129" t="s">
        <v>578</v>
      </c>
      <c r="C11" s="129" t="s">
        <v>578</v>
      </c>
      <c r="D11" s="129" t="s">
        <v>578</v>
      </c>
      <c r="E11" s="129" t="s">
        <v>578</v>
      </c>
      <c r="F11" s="129" t="s">
        <v>578</v>
      </c>
      <c r="G11" s="129" t="s">
        <v>578</v>
      </c>
      <c r="H11" s="129" t="s">
        <v>578</v>
      </c>
      <c r="I11" s="129" t="s">
        <v>578</v>
      </c>
      <c r="J11" s="129" t="s">
        <v>578</v>
      </c>
      <c r="K11" s="129" t="s">
        <v>578</v>
      </c>
      <c r="L11" s="129" t="s">
        <v>578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1"/>
  <sheetViews>
    <sheetView workbookViewId="0">
      <selection activeCell="A1" sqref="A1"/>
    </sheetView>
  </sheetViews>
  <sheetFormatPr defaultColWidth="9" defaultRowHeight="14.25" outlineLevelCol="4"/>
  <cols>
    <col min="1" max="1" width="35.875" customWidth="1"/>
    <col min="2" max="2" width="6" customWidth="1"/>
    <col min="3" max="3" width="21.875" customWidth="1"/>
    <col min="4" max="5" width="24.5" customWidth="1"/>
  </cols>
  <sheetData>
    <row r="1" ht="25.5" spans="3:3">
      <c r="C1" s="119" t="s">
        <v>579</v>
      </c>
    </row>
    <row r="2" spans="5:5">
      <c r="E2" s="125" t="s">
        <v>580</v>
      </c>
    </row>
    <row r="3" ht="15.75" spans="1:5">
      <c r="A3" s="120" t="s">
        <v>2</v>
      </c>
      <c r="E3" s="125" t="s">
        <v>3</v>
      </c>
    </row>
    <row r="4" ht="15" customHeight="1" spans="1:5">
      <c r="A4" s="121" t="s">
        <v>581</v>
      </c>
      <c r="B4" s="121" t="s">
        <v>7</v>
      </c>
      <c r="C4" s="121" t="s">
        <v>582</v>
      </c>
      <c r="D4" s="121" t="s">
        <v>583</v>
      </c>
      <c r="E4" s="121" t="s">
        <v>584</v>
      </c>
    </row>
    <row r="5" ht="15" customHeight="1" spans="1:5">
      <c r="A5" s="121" t="s">
        <v>585</v>
      </c>
      <c r="B5" s="121" t="s">
        <v>7</v>
      </c>
      <c r="C5" s="121" t="s">
        <v>11</v>
      </c>
      <c r="D5" s="121" t="s">
        <v>12</v>
      </c>
      <c r="E5" s="121" t="s">
        <v>20</v>
      </c>
    </row>
    <row r="6" ht="15" customHeight="1" spans="1:5">
      <c r="A6" s="122" t="s">
        <v>586</v>
      </c>
      <c r="B6" s="121" t="s">
        <v>11</v>
      </c>
      <c r="C6" s="121" t="s">
        <v>587</v>
      </c>
      <c r="D6" s="121" t="s">
        <v>587</v>
      </c>
      <c r="E6" s="121" t="s">
        <v>587</v>
      </c>
    </row>
    <row r="7" ht="15" customHeight="1" spans="1:5">
      <c r="A7" s="122" t="s">
        <v>588</v>
      </c>
      <c r="B7" s="121" t="s">
        <v>12</v>
      </c>
      <c r="C7" s="123">
        <v>111000</v>
      </c>
      <c r="D7" s="123">
        <v>25040</v>
      </c>
      <c r="E7" s="123">
        <v>25040</v>
      </c>
    </row>
    <row r="8" ht="15" customHeight="1" spans="1:5">
      <c r="A8" s="122" t="s">
        <v>589</v>
      </c>
      <c r="B8" s="121" t="s">
        <v>20</v>
      </c>
      <c r="C8" s="123">
        <v>0</v>
      </c>
      <c r="D8" s="123">
        <v>0</v>
      </c>
      <c r="E8" s="123">
        <v>0</v>
      </c>
    </row>
    <row r="9" ht="15" customHeight="1" spans="1:5">
      <c r="A9" s="122" t="s">
        <v>590</v>
      </c>
      <c r="B9" s="121" t="s">
        <v>24</v>
      </c>
      <c r="C9" s="123">
        <v>24000</v>
      </c>
      <c r="D9" s="123">
        <v>24000</v>
      </c>
      <c r="E9" s="123">
        <v>24000</v>
      </c>
    </row>
    <row r="10" ht="15" customHeight="1" spans="1:5">
      <c r="A10" s="122" t="s">
        <v>591</v>
      </c>
      <c r="B10" s="121" t="s">
        <v>28</v>
      </c>
      <c r="C10" s="123">
        <v>0</v>
      </c>
      <c r="D10" s="123">
        <v>0</v>
      </c>
      <c r="E10" s="123">
        <v>0</v>
      </c>
    </row>
    <row r="11" ht="15" customHeight="1" spans="1:5">
      <c r="A11" s="122" t="s">
        <v>592</v>
      </c>
      <c r="B11" s="121" t="s">
        <v>32</v>
      </c>
      <c r="C11" s="123">
        <v>24000</v>
      </c>
      <c r="D11" s="123">
        <v>24000</v>
      </c>
      <c r="E11" s="123">
        <v>24000</v>
      </c>
    </row>
    <row r="12" ht="15" customHeight="1" spans="1:5">
      <c r="A12" s="122" t="s">
        <v>593</v>
      </c>
      <c r="B12" s="121" t="s">
        <v>36</v>
      </c>
      <c r="C12" s="123">
        <v>87000</v>
      </c>
      <c r="D12" s="123">
        <v>1040</v>
      </c>
      <c r="E12" s="123">
        <v>1040</v>
      </c>
    </row>
    <row r="13" ht="15" customHeight="1" spans="1:5">
      <c r="A13" s="122" t="s">
        <v>594</v>
      </c>
      <c r="B13" s="121" t="s">
        <v>40</v>
      </c>
      <c r="C13" s="121" t="s">
        <v>587</v>
      </c>
      <c r="D13" s="121" t="s">
        <v>587</v>
      </c>
      <c r="E13" s="123">
        <v>1040</v>
      </c>
    </row>
    <row r="14" ht="15" customHeight="1" spans="1:5">
      <c r="A14" s="122" t="s">
        <v>595</v>
      </c>
      <c r="B14" s="121" t="s">
        <v>43</v>
      </c>
      <c r="C14" s="121" t="s">
        <v>587</v>
      </c>
      <c r="D14" s="121" t="s">
        <v>587</v>
      </c>
      <c r="E14" s="123">
        <v>0</v>
      </c>
    </row>
    <row r="15" ht="15" customHeight="1" spans="1:5">
      <c r="A15" s="122" t="s">
        <v>596</v>
      </c>
      <c r="B15" s="121" t="s">
        <v>46</v>
      </c>
      <c r="C15" s="121" t="s">
        <v>587</v>
      </c>
      <c r="D15" s="121" t="s">
        <v>587</v>
      </c>
      <c r="E15" s="123">
        <v>0</v>
      </c>
    </row>
    <row r="16" ht="15" customHeight="1" spans="1:5">
      <c r="A16" s="122" t="s">
        <v>597</v>
      </c>
      <c r="B16" s="121" t="s">
        <v>49</v>
      </c>
      <c r="C16" s="121" t="s">
        <v>587</v>
      </c>
      <c r="D16" s="121" t="s">
        <v>587</v>
      </c>
      <c r="E16" s="121" t="s">
        <v>587</v>
      </c>
    </row>
    <row r="17" ht="15" customHeight="1" spans="1:5">
      <c r="A17" s="122" t="s">
        <v>598</v>
      </c>
      <c r="B17" s="121" t="s">
        <v>52</v>
      </c>
      <c r="C17" s="121" t="s">
        <v>587</v>
      </c>
      <c r="D17" s="121" t="s">
        <v>587</v>
      </c>
      <c r="E17" s="126">
        <v>0</v>
      </c>
    </row>
    <row r="18" ht="15" customHeight="1" spans="1:5">
      <c r="A18" s="122" t="s">
        <v>599</v>
      </c>
      <c r="B18" s="121" t="s">
        <v>55</v>
      </c>
      <c r="C18" s="121" t="s">
        <v>587</v>
      </c>
      <c r="D18" s="121" t="s">
        <v>587</v>
      </c>
      <c r="E18" s="126">
        <v>0</v>
      </c>
    </row>
    <row r="19" ht="15" customHeight="1" spans="1:5">
      <c r="A19" s="122" t="s">
        <v>600</v>
      </c>
      <c r="B19" s="121" t="s">
        <v>58</v>
      </c>
      <c r="C19" s="121" t="s">
        <v>587</v>
      </c>
      <c r="D19" s="121" t="s">
        <v>587</v>
      </c>
      <c r="E19" s="126">
        <v>0</v>
      </c>
    </row>
    <row r="20" ht="15" customHeight="1" spans="1:5">
      <c r="A20" s="122" t="s">
        <v>601</v>
      </c>
      <c r="B20" s="121" t="s">
        <v>61</v>
      </c>
      <c r="C20" s="121" t="s">
        <v>587</v>
      </c>
      <c r="D20" s="121" t="s">
        <v>587</v>
      </c>
      <c r="E20" s="126">
        <v>1</v>
      </c>
    </row>
    <row r="21" ht="15" customHeight="1" spans="1:5">
      <c r="A21" s="122" t="s">
        <v>602</v>
      </c>
      <c r="B21" s="121" t="s">
        <v>64</v>
      </c>
      <c r="C21" s="121" t="s">
        <v>587</v>
      </c>
      <c r="D21" s="121" t="s">
        <v>587</v>
      </c>
      <c r="E21" s="126">
        <v>3</v>
      </c>
    </row>
    <row r="22" ht="15" customHeight="1" spans="1:5">
      <c r="A22" s="122" t="s">
        <v>603</v>
      </c>
      <c r="B22" s="121" t="s">
        <v>67</v>
      </c>
      <c r="C22" s="121" t="s">
        <v>587</v>
      </c>
      <c r="D22" s="121" t="s">
        <v>587</v>
      </c>
      <c r="E22" s="126">
        <v>0</v>
      </c>
    </row>
    <row r="23" ht="15" customHeight="1" spans="1:5">
      <c r="A23" s="122" t="s">
        <v>604</v>
      </c>
      <c r="B23" s="121" t="s">
        <v>70</v>
      </c>
      <c r="C23" s="121" t="s">
        <v>587</v>
      </c>
      <c r="D23" s="121" t="s">
        <v>587</v>
      </c>
      <c r="E23" s="126">
        <v>25</v>
      </c>
    </row>
    <row r="24" ht="15" customHeight="1" spans="1:5">
      <c r="A24" s="122" t="s">
        <v>605</v>
      </c>
      <c r="B24" s="121" t="s">
        <v>73</v>
      </c>
      <c r="C24" s="121" t="s">
        <v>587</v>
      </c>
      <c r="D24" s="121" t="s">
        <v>587</v>
      </c>
      <c r="E24" s="126">
        <v>0</v>
      </c>
    </row>
    <row r="25" ht="15" customHeight="1" spans="1:5">
      <c r="A25" s="122" t="s">
        <v>606</v>
      </c>
      <c r="B25" s="121" t="s">
        <v>76</v>
      </c>
      <c r="C25" s="121" t="s">
        <v>587</v>
      </c>
      <c r="D25" s="121" t="s">
        <v>587</v>
      </c>
      <c r="E25" s="126">
        <v>0</v>
      </c>
    </row>
    <row r="26" ht="15" customHeight="1" spans="1:5">
      <c r="A26" s="122" t="s">
        <v>607</v>
      </c>
      <c r="B26" s="121" t="s">
        <v>79</v>
      </c>
      <c r="C26" s="121" t="s">
        <v>587</v>
      </c>
      <c r="D26" s="121" t="s">
        <v>587</v>
      </c>
      <c r="E26" s="126">
        <v>0</v>
      </c>
    </row>
    <row r="27" ht="15" customHeight="1" spans="1:5">
      <c r="A27" s="122" t="s">
        <v>608</v>
      </c>
      <c r="B27" s="121" t="s">
        <v>82</v>
      </c>
      <c r="C27" s="121" t="s">
        <v>587</v>
      </c>
      <c r="D27" s="121" t="s">
        <v>587</v>
      </c>
      <c r="E27" s="123">
        <v>787045.95</v>
      </c>
    </row>
    <row r="28" ht="15" customHeight="1" spans="1:5">
      <c r="A28" s="122" t="s">
        <v>609</v>
      </c>
      <c r="B28" s="121" t="s">
        <v>85</v>
      </c>
      <c r="C28" s="121" t="s">
        <v>587</v>
      </c>
      <c r="D28" s="121" t="s">
        <v>587</v>
      </c>
      <c r="E28" s="123">
        <v>787045.95</v>
      </c>
    </row>
    <row r="29" ht="15" customHeight="1" spans="1:5">
      <c r="A29" s="122" t="s">
        <v>610</v>
      </c>
      <c r="B29" s="121" t="s">
        <v>88</v>
      </c>
      <c r="C29" s="121" t="s">
        <v>587</v>
      </c>
      <c r="D29" s="121" t="s">
        <v>587</v>
      </c>
      <c r="E29" s="123">
        <v>0</v>
      </c>
    </row>
    <row r="30" ht="39.75" customHeight="1" spans="1:5">
      <c r="A30" s="124" t="s">
        <v>611</v>
      </c>
      <c r="B30" s="124" t="s">
        <v>611</v>
      </c>
      <c r="C30" s="124" t="s">
        <v>611</v>
      </c>
      <c r="D30" s="124" t="s">
        <v>611</v>
      </c>
      <c r="E30" s="124" t="s">
        <v>611</v>
      </c>
    </row>
    <row r="31" ht="15" customHeight="1" spans="1:5">
      <c r="A31" s="122" t="s">
        <v>612</v>
      </c>
      <c r="B31" s="122" t="s">
        <v>612</v>
      </c>
      <c r="C31" s="122" t="s">
        <v>612</v>
      </c>
      <c r="D31" s="122" t="s">
        <v>612</v>
      </c>
      <c r="E31" s="122" t="s">
        <v>612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27"/>
  <sheetViews>
    <sheetView workbookViewId="0">
      <selection activeCell="O4" sqref="O4"/>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3:3">
      <c r="C1" s="119" t="s">
        <v>613</v>
      </c>
    </row>
    <row r="2" spans="5:5">
      <c r="E2" s="125" t="s">
        <v>614</v>
      </c>
    </row>
    <row r="3" ht="15.75" spans="1:5">
      <c r="A3" s="120" t="s">
        <v>2</v>
      </c>
      <c r="E3" s="125" t="s">
        <v>3</v>
      </c>
    </row>
    <row r="4" ht="15" customHeight="1" spans="1:5">
      <c r="A4" s="121" t="s">
        <v>581</v>
      </c>
      <c r="B4" s="121" t="s">
        <v>7</v>
      </c>
      <c r="C4" s="121" t="s">
        <v>582</v>
      </c>
      <c r="D4" s="121" t="s">
        <v>583</v>
      </c>
      <c r="E4" s="121" t="s">
        <v>584</v>
      </c>
    </row>
    <row r="5" ht="15" customHeight="1" spans="1:5">
      <c r="A5" s="121" t="s">
        <v>585</v>
      </c>
      <c r="B5" s="121" t="s">
        <v>7</v>
      </c>
      <c r="C5" s="121" t="s">
        <v>11</v>
      </c>
      <c r="D5" s="121" t="s">
        <v>12</v>
      </c>
      <c r="E5" s="121" t="s">
        <v>20</v>
      </c>
    </row>
    <row r="6" ht="15" customHeight="1" spans="1:5">
      <c r="A6" s="122" t="s">
        <v>615</v>
      </c>
      <c r="B6" s="121" t="s">
        <v>11</v>
      </c>
      <c r="C6" s="121" t="s">
        <v>587</v>
      </c>
      <c r="D6" s="121" t="s">
        <v>587</v>
      </c>
      <c r="E6" s="121" t="s">
        <v>587</v>
      </c>
    </row>
    <row r="7" ht="15" customHeight="1" spans="1:5">
      <c r="A7" s="122" t="s">
        <v>588</v>
      </c>
      <c r="B7" s="121" t="s">
        <v>12</v>
      </c>
      <c r="C7" s="123">
        <v>0</v>
      </c>
      <c r="D7" s="123">
        <v>0</v>
      </c>
      <c r="E7" s="123">
        <v>25040</v>
      </c>
    </row>
    <row r="8" ht="15" customHeight="1" spans="1:5">
      <c r="A8" s="122" t="s">
        <v>589</v>
      </c>
      <c r="B8" s="121" t="s">
        <v>20</v>
      </c>
      <c r="C8" s="123">
        <v>0</v>
      </c>
      <c r="D8" s="123">
        <v>0</v>
      </c>
      <c r="E8" s="123">
        <v>0</v>
      </c>
    </row>
    <row r="9" ht="15" customHeight="1" spans="1:5">
      <c r="A9" s="122" t="s">
        <v>590</v>
      </c>
      <c r="B9" s="121" t="s">
        <v>24</v>
      </c>
      <c r="C9" s="123">
        <v>0</v>
      </c>
      <c r="D9" s="123">
        <v>0</v>
      </c>
      <c r="E9" s="123">
        <v>24000</v>
      </c>
    </row>
    <row r="10" ht="15" customHeight="1" spans="1:5">
      <c r="A10" s="122" t="s">
        <v>591</v>
      </c>
      <c r="B10" s="121" t="s">
        <v>28</v>
      </c>
      <c r="C10" s="123">
        <v>0</v>
      </c>
      <c r="D10" s="123">
        <v>0</v>
      </c>
      <c r="E10" s="123">
        <v>0</v>
      </c>
    </row>
    <row r="11" ht="15" customHeight="1" spans="1:5">
      <c r="A11" s="122" t="s">
        <v>592</v>
      </c>
      <c r="B11" s="121" t="s">
        <v>32</v>
      </c>
      <c r="C11" s="123">
        <v>0</v>
      </c>
      <c r="D11" s="123">
        <v>0</v>
      </c>
      <c r="E11" s="123">
        <v>24000</v>
      </c>
    </row>
    <row r="12" ht="15" customHeight="1" spans="1:5">
      <c r="A12" s="122" t="s">
        <v>593</v>
      </c>
      <c r="B12" s="121" t="s">
        <v>36</v>
      </c>
      <c r="C12" s="123">
        <v>0</v>
      </c>
      <c r="D12" s="123">
        <v>0</v>
      </c>
      <c r="E12" s="123">
        <v>1040</v>
      </c>
    </row>
    <row r="13" ht="15" customHeight="1" spans="1:5">
      <c r="A13" s="122" t="s">
        <v>594</v>
      </c>
      <c r="B13" s="121" t="s">
        <v>40</v>
      </c>
      <c r="C13" s="121" t="s">
        <v>587</v>
      </c>
      <c r="D13" s="121" t="s">
        <v>587</v>
      </c>
      <c r="E13" s="123">
        <v>1040</v>
      </c>
    </row>
    <row r="14" ht="15" customHeight="1" spans="1:5">
      <c r="A14" s="122" t="s">
        <v>595</v>
      </c>
      <c r="B14" s="121" t="s">
        <v>43</v>
      </c>
      <c r="C14" s="121" t="s">
        <v>587</v>
      </c>
      <c r="D14" s="121" t="s">
        <v>587</v>
      </c>
      <c r="E14" s="123">
        <v>0</v>
      </c>
    </row>
    <row r="15" ht="15" customHeight="1" spans="1:5">
      <c r="A15" s="122" t="s">
        <v>596</v>
      </c>
      <c r="B15" s="121" t="s">
        <v>46</v>
      </c>
      <c r="C15" s="121" t="s">
        <v>587</v>
      </c>
      <c r="D15" s="121" t="s">
        <v>587</v>
      </c>
      <c r="E15" s="123">
        <v>0</v>
      </c>
    </row>
    <row r="16" ht="15" customHeight="1" spans="1:5">
      <c r="A16" s="122" t="s">
        <v>597</v>
      </c>
      <c r="B16" s="121" t="s">
        <v>49</v>
      </c>
      <c r="C16" s="121" t="s">
        <v>587</v>
      </c>
      <c r="D16" s="121" t="s">
        <v>587</v>
      </c>
      <c r="E16" s="121" t="s">
        <v>587</v>
      </c>
    </row>
    <row r="17" ht="15" customHeight="1" spans="1:5">
      <c r="A17" s="122" t="s">
        <v>598</v>
      </c>
      <c r="B17" s="121" t="s">
        <v>52</v>
      </c>
      <c r="C17" s="121" t="s">
        <v>587</v>
      </c>
      <c r="D17" s="121" t="s">
        <v>587</v>
      </c>
      <c r="E17" s="126">
        <v>0</v>
      </c>
    </row>
    <row r="18" ht="15" customHeight="1" spans="1:5">
      <c r="A18" s="122" t="s">
        <v>599</v>
      </c>
      <c r="B18" s="121" t="s">
        <v>55</v>
      </c>
      <c r="C18" s="121" t="s">
        <v>587</v>
      </c>
      <c r="D18" s="121" t="s">
        <v>587</v>
      </c>
      <c r="E18" s="126">
        <v>0</v>
      </c>
    </row>
    <row r="19" ht="15" customHeight="1" spans="1:5">
      <c r="A19" s="122" t="s">
        <v>600</v>
      </c>
      <c r="B19" s="121" t="s">
        <v>58</v>
      </c>
      <c r="C19" s="121" t="s">
        <v>587</v>
      </c>
      <c r="D19" s="121" t="s">
        <v>587</v>
      </c>
      <c r="E19" s="126">
        <v>0</v>
      </c>
    </row>
    <row r="20" ht="15" customHeight="1" spans="1:5">
      <c r="A20" s="122" t="s">
        <v>601</v>
      </c>
      <c r="B20" s="121" t="s">
        <v>61</v>
      </c>
      <c r="C20" s="121" t="s">
        <v>587</v>
      </c>
      <c r="D20" s="121" t="s">
        <v>587</v>
      </c>
      <c r="E20" s="126">
        <v>0</v>
      </c>
    </row>
    <row r="21" ht="15" customHeight="1" spans="1:5">
      <c r="A21" s="122" t="s">
        <v>602</v>
      </c>
      <c r="B21" s="121" t="s">
        <v>64</v>
      </c>
      <c r="C21" s="121" t="s">
        <v>587</v>
      </c>
      <c r="D21" s="121" t="s">
        <v>587</v>
      </c>
      <c r="E21" s="126">
        <v>0</v>
      </c>
    </row>
    <row r="22" ht="15" customHeight="1" spans="1:5">
      <c r="A22" s="122" t="s">
        <v>603</v>
      </c>
      <c r="B22" s="121" t="s">
        <v>67</v>
      </c>
      <c r="C22" s="121" t="s">
        <v>587</v>
      </c>
      <c r="D22" s="121" t="s">
        <v>587</v>
      </c>
      <c r="E22" s="126">
        <v>0</v>
      </c>
    </row>
    <row r="23" ht="15" customHeight="1" spans="1:5">
      <c r="A23" s="122" t="s">
        <v>604</v>
      </c>
      <c r="B23" s="121" t="s">
        <v>70</v>
      </c>
      <c r="C23" s="121" t="s">
        <v>587</v>
      </c>
      <c r="D23" s="121" t="s">
        <v>587</v>
      </c>
      <c r="E23" s="126">
        <v>0</v>
      </c>
    </row>
    <row r="24" ht="15" customHeight="1" spans="1:5">
      <c r="A24" s="122" t="s">
        <v>605</v>
      </c>
      <c r="B24" s="121" t="s">
        <v>73</v>
      </c>
      <c r="C24" s="121" t="s">
        <v>587</v>
      </c>
      <c r="D24" s="121" t="s">
        <v>587</v>
      </c>
      <c r="E24" s="126">
        <v>0</v>
      </c>
    </row>
    <row r="25" ht="15" customHeight="1" spans="1:5">
      <c r="A25" s="122" t="s">
        <v>606</v>
      </c>
      <c r="B25" s="121" t="s">
        <v>76</v>
      </c>
      <c r="C25" s="121" t="s">
        <v>587</v>
      </c>
      <c r="D25" s="121" t="s">
        <v>587</v>
      </c>
      <c r="E25" s="126">
        <v>0</v>
      </c>
    </row>
    <row r="26" ht="15" customHeight="1" spans="1:5">
      <c r="A26" s="122" t="s">
        <v>607</v>
      </c>
      <c r="B26" s="121" t="s">
        <v>79</v>
      </c>
      <c r="C26" s="121" t="s">
        <v>587</v>
      </c>
      <c r="D26" s="121" t="s">
        <v>587</v>
      </c>
      <c r="E26" s="126">
        <v>0</v>
      </c>
    </row>
    <row r="27" ht="41.25" customHeight="1" spans="1:5">
      <c r="A27" s="124" t="s">
        <v>616</v>
      </c>
      <c r="B27" s="124" t="s">
        <v>616</v>
      </c>
      <c r="C27" s="124" t="s">
        <v>616</v>
      </c>
      <c r="D27" s="124" t="s">
        <v>616</v>
      </c>
      <c r="E27" s="124" t="s">
        <v>616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R14" sqref="R14"/>
    </sheetView>
  </sheetViews>
  <sheetFormatPr defaultColWidth="9" defaultRowHeight="15.75"/>
  <cols>
    <col min="1" max="1" width="6.26666666666667" style="78" customWidth="1"/>
    <col min="2" max="2" width="5.09166666666667" style="78" customWidth="1"/>
    <col min="3" max="4" width="9.725" style="78" customWidth="1"/>
    <col min="5" max="5" width="9.09166666666667" style="78" customWidth="1"/>
    <col min="6" max="6" width="11.375" style="78" customWidth="1"/>
    <col min="7" max="8" width="9.75" style="78" customWidth="1"/>
    <col min="9" max="10" width="9.625" style="78" customWidth="1"/>
    <col min="11" max="11" width="8.875" style="78" customWidth="1"/>
    <col min="12" max="12" width="8.45" style="78" customWidth="1"/>
    <col min="13" max="13" width="7.90833333333333" style="78" customWidth="1"/>
    <col min="14" max="14" width="10.125" style="79" customWidth="1"/>
    <col min="15" max="15" width="10.125" style="78" customWidth="1"/>
    <col min="16" max="16" width="7" style="78" customWidth="1"/>
    <col min="17" max="17" width="9" style="78"/>
    <col min="18" max="18" width="8.75" style="78" customWidth="1"/>
    <col min="19" max="19" width="8.875" style="78" customWidth="1"/>
    <col min="20" max="20" width="7.36666666666667" style="78" customWidth="1"/>
    <col min="21" max="21" width="6.725" style="78" customWidth="1"/>
    <col min="22" max="16384" width="9" style="78"/>
  </cols>
  <sheetData>
    <row r="1" s="76" customFormat="1" ht="36" customHeight="1" spans="1:21">
      <c r="A1" s="80" t="s">
        <v>617</v>
      </c>
      <c r="B1" s="80"/>
      <c r="C1" s="80"/>
      <c r="D1" s="80"/>
      <c r="E1" s="80"/>
      <c r="F1" s="80"/>
      <c r="G1" s="80"/>
      <c r="H1" s="80"/>
      <c r="I1" s="80"/>
      <c r="J1" s="80"/>
      <c r="K1" s="80"/>
      <c r="L1" s="80"/>
      <c r="M1" s="80"/>
      <c r="N1" s="101"/>
      <c r="O1" s="80"/>
      <c r="P1" s="80"/>
      <c r="Q1" s="80"/>
      <c r="R1" s="80"/>
      <c r="S1" s="80"/>
      <c r="T1" s="80"/>
      <c r="U1" s="80"/>
    </row>
    <row r="2" s="76" customFormat="1" ht="18" customHeight="1" spans="1:21">
      <c r="A2" s="81"/>
      <c r="B2" s="81"/>
      <c r="C2" s="81"/>
      <c r="D2" s="81"/>
      <c r="E2" s="81"/>
      <c r="F2" s="81"/>
      <c r="G2" s="81"/>
      <c r="H2" s="81"/>
      <c r="I2" s="81"/>
      <c r="J2" s="81"/>
      <c r="K2" s="81"/>
      <c r="L2" s="81"/>
      <c r="M2" s="81"/>
      <c r="N2" s="102"/>
      <c r="U2" s="118" t="s">
        <v>618</v>
      </c>
    </row>
    <row r="3" s="76" customFormat="1" ht="18" customHeight="1" spans="1:21">
      <c r="A3" s="82" t="s">
        <v>619</v>
      </c>
      <c r="B3" s="81"/>
      <c r="C3" s="81"/>
      <c r="D3" s="81"/>
      <c r="E3" s="92"/>
      <c r="F3" s="92"/>
      <c r="G3" s="81"/>
      <c r="H3" s="81"/>
      <c r="I3" s="81"/>
      <c r="J3" s="81"/>
      <c r="K3" s="81"/>
      <c r="L3" s="81"/>
      <c r="M3" s="81"/>
      <c r="N3" s="102"/>
      <c r="U3" s="118" t="s">
        <v>3</v>
      </c>
    </row>
    <row r="4" s="76" customFormat="1" ht="24" customHeight="1" spans="1:21">
      <c r="A4" s="83" t="s">
        <v>6</v>
      </c>
      <c r="B4" s="83" t="s">
        <v>7</v>
      </c>
      <c r="C4" s="84" t="s">
        <v>620</v>
      </c>
      <c r="D4" s="85" t="s">
        <v>621</v>
      </c>
      <c r="E4" s="83" t="s">
        <v>622</v>
      </c>
      <c r="F4" s="93" t="s">
        <v>623</v>
      </c>
      <c r="G4" s="94"/>
      <c r="H4" s="94"/>
      <c r="I4" s="94"/>
      <c r="J4" s="94"/>
      <c r="K4" s="94"/>
      <c r="L4" s="94"/>
      <c r="M4" s="94"/>
      <c r="N4" s="103"/>
      <c r="O4" s="104"/>
      <c r="P4" s="105" t="s">
        <v>624</v>
      </c>
      <c r="Q4" s="83" t="s">
        <v>625</v>
      </c>
      <c r="R4" s="84" t="s">
        <v>626</v>
      </c>
      <c r="S4" s="110"/>
      <c r="T4" s="111" t="s">
        <v>627</v>
      </c>
      <c r="U4" s="110"/>
    </row>
    <row r="5" s="76" customFormat="1" ht="36" customHeight="1" spans="1:21">
      <c r="A5" s="83"/>
      <c r="B5" s="83"/>
      <c r="C5" s="86"/>
      <c r="D5" s="85"/>
      <c r="E5" s="83"/>
      <c r="F5" s="95" t="s">
        <v>123</v>
      </c>
      <c r="G5" s="95"/>
      <c r="H5" s="95" t="s">
        <v>628</v>
      </c>
      <c r="I5" s="95"/>
      <c r="J5" s="97" t="s">
        <v>629</v>
      </c>
      <c r="K5" s="98"/>
      <c r="L5" s="99" t="s">
        <v>630</v>
      </c>
      <c r="M5" s="99"/>
      <c r="N5" s="106" t="s">
        <v>631</v>
      </c>
      <c r="O5" s="106"/>
      <c r="P5" s="105"/>
      <c r="Q5" s="83"/>
      <c r="R5" s="87"/>
      <c r="S5" s="112"/>
      <c r="T5" s="113"/>
      <c r="U5" s="112"/>
    </row>
    <row r="6" s="76" customFormat="1" ht="24" customHeight="1" spans="1:21">
      <c r="A6" s="83"/>
      <c r="B6" s="83"/>
      <c r="C6" s="87"/>
      <c r="D6" s="85"/>
      <c r="E6" s="83"/>
      <c r="F6" s="95" t="s">
        <v>632</v>
      </c>
      <c r="G6" s="88" t="s">
        <v>633</v>
      </c>
      <c r="H6" s="95" t="s">
        <v>632</v>
      </c>
      <c r="I6" s="88" t="s">
        <v>633</v>
      </c>
      <c r="J6" s="95" t="s">
        <v>632</v>
      </c>
      <c r="K6" s="88" t="s">
        <v>633</v>
      </c>
      <c r="L6" s="95" t="s">
        <v>632</v>
      </c>
      <c r="M6" s="88" t="s">
        <v>633</v>
      </c>
      <c r="N6" s="95" t="s">
        <v>632</v>
      </c>
      <c r="O6" s="88" t="s">
        <v>633</v>
      </c>
      <c r="P6" s="105"/>
      <c r="Q6" s="83"/>
      <c r="R6" s="95" t="s">
        <v>632</v>
      </c>
      <c r="S6" s="114" t="s">
        <v>633</v>
      </c>
      <c r="T6" s="95" t="s">
        <v>632</v>
      </c>
      <c r="U6" s="88" t="s">
        <v>633</v>
      </c>
    </row>
    <row r="7" s="77" customFormat="1" ht="24" customHeight="1" spans="1:21">
      <c r="A7" s="83" t="s">
        <v>10</v>
      </c>
      <c r="B7" s="83"/>
      <c r="C7" s="83">
        <v>1</v>
      </c>
      <c r="D7" s="88" t="s">
        <v>12</v>
      </c>
      <c r="E7" s="83">
        <v>3</v>
      </c>
      <c r="F7" s="83">
        <v>4</v>
      </c>
      <c r="G7" s="88" t="s">
        <v>28</v>
      </c>
      <c r="H7" s="83">
        <v>6</v>
      </c>
      <c r="I7" s="83">
        <v>7</v>
      </c>
      <c r="J7" s="88" t="s">
        <v>40</v>
      </c>
      <c r="K7" s="83">
        <v>9</v>
      </c>
      <c r="L7" s="83">
        <v>10</v>
      </c>
      <c r="M7" s="88" t="s">
        <v>49</v>
      </c>
      <c r="N7" s="83">
        <v>12</v>
      </c>
      <c r="O7" s="83">
        <v>13</v>
      </c>
      <c r="P7" s="88" t="s">
        <v>58</v>
      </c>
      <c r="Q7" s="83">
        <v>15</v>
      </c>
      <c r="R7" s="83">
        <v>16</v>
      </c>
      <c r="S7" s="88" t="s">
        <v>67</v>
      </c>
      <c r="T7" s="83">
        <v>18</v>
      </c>
      <c r="U7" s="83">
        <v>19</v>
      </c>
    </row>
    <row r="8" s="76" customFormat="1" ht="24" customHeight="1" spans="1:21">
      <c r="A8" s="89" t="s">
        <v>128</v>
      </c>
      <c r="B8" s="83">
        <v>1</v>
      </c>
      <c r="C8" s="89">
        <f>E8+G8+Q8+S8+U8</f>
        <v>74007089.64</v>
      </c>
      <c r="D8" s="90">
        <f>E8+F8+Q8+R8+T8</f>
        <v>115659328.27</v>
      </c>
      <c r="E8" s="90">
        <v>42013992.29</v>
      </c>
      <c r="F8" s="90">
        <v>26822873.7</v>
      </c>
      <c r="G8" s="90">
        <v>1952764.06</v>
      </c>
      <c r="H8" s="96">
        <v>23873213.26</v>
      </c>
      <c r="I8" s="100">
        <v>1248025.11</v>
      </c>
      <c r="J8" s="90">
        <v>914676.52</v>
      </c>
      <c r="K8" s="90">
        <v>59082.08</v>
      </c>
      <c r="L8" s="90"/>
      <c r="M8" s="90"/>
      <c r="N8" s="107">
        <v>2034983.92</v>
      </c>
      <c r="O8" s="108">
        <v>645656.87</v>
      </c>
      <c r="P8" s="109"/>
      <c r="Q8" s="115">
        <v>690932.35</v>
      </c>
      <c r="R8" s="116">
        <v>448080.78</v>
      </c>
      <c r="S8" s="116">
        <v>194681.2</v>
      </c>
      <c r="T8" s="117">
        <v>45683449.15</v>
      </c>
      <c r="U8" s="117">
        <v>29154719.74</v>
      </c>
    </row>
    <row r="9" s="76" customFormat="1" ht="49" customHeight="1" spans="1:21">
      <c r="A9" s="91" t="s">
        <v>634</v>
      </c>
      <c r="B9" s="91"/>
      <c r="C9" s="91"/>
      <c r="D9" s="91"/>
      <c r="E9" s="91"/>
      <c r="F9" s="91"/>
      <c r="G9" s="91"/>
      <c r="H9" s="91"/>
      <c r="I9" s="91"/>
      <c r="J9" s="91"/>
      <c r="K9" s="91"/>
      <c r="L9" s="91"/>
      <c r="M9" s="91"/>
      <c r="N9" s="91"/>
      <c r="O9" s="91"/>
      <c r="P9" s="91"/>
      <c r="Q9" s="91"/>
      <c r="R9" s="91"/>
      <c r="S9" s="91"/>
      <c r="T9" s="91"/>
      <c r="U9" s="9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7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4"/>
  <sheetViews>
    <sheetView topLeftCell="A8" workbookViewId="0">
      <selection activeCell="D10" sqref="D10"/>
    </sheetView>
  </sheetViews>
  <sheetFormatPr defaultColWidth="9" defaultRowHeight="15.75" outlineLevelCol="3"/>
  <cols>
    <col min="1" max="1" width="27.8333333333333" style="50" customWidth="1"/>
    <col min="2" max="2" width="21.0916666666667" style="50" customWidth="1"/>
    <col min="3" max="3" width="22" style="50" customWidth="1"/>
    <col min="4" max="4" width="46.5833333333333" style="50" customWidth="1"/>
    <col min="5" max="16384" width="9" style="50"/>
  </cols>
  <sheetData>
    <row r="1" s="50" customFormat="1" ht="42.5" customHeight="1" spans="1:4">
      <c r="A1" s="71" t="s">
        <v>635</v>
      </c>
      <c r="B1" s="71"/>
      <c r="C1" s="71"/>
      <c r="D1" s="71"/>
    </row>
    <row r="2" s="50" customFormat="1" ht="69" customHeight="1" spans="1:4">
      <c r="A2" s="72" t="s">
        <v>636</v>
      </c>
      <c r="B2" s="72" t="s">
        <v>637</v>
      </c>
      <c r="C2" s="72"/>
      <c r="D2" s="73" t="s">
        <v>638</v>
      </c>
    </row>
    <row r="3" s="50" customFormat="1" ht="68" customHeight="1" spans="1:4">
      <c r="A3" s="72"/>
      <c r="B3" s="72" t="s">
        <v>639</v>
      </c>
      <c r="C3" s="72"/>
      <c r="D3" s="73" t="s">
        <v>640</v>
      </c>
    </row>
    <row r="4" s="50" customFormat="1" ht="72" customHeight="1" spans="1:4">
      <c r="A4" s="72"/>
      <c r="B4" s="72" t="s">
        <v>641</v>
      </c>
      <c r="C4" s="72"/>
      <c r="D4" s="73" t="s">
        <v>642</v>
      </c>
    </row>
    <row r="5" s="50" customFormat="1" ht="84" customHeight="1" spans="1:4">
      <c r="A5" s="72"/>
      <c r="B5" s="72" t="s">
        <v>643</v>
      </c>
      <c r="C5" s="72"/>
      <c r="D5" s="73" t="s">
        <v>644</v>
      </c>
    </row>
    <row r="6" s="50" customFormat="1" ht="89" customHeight="1" spans="1:4">
      <c r="A6" s="72"/>
      <c r="B6" s="72" t="s">
        <v>645</v>
      </c>
      <c r="C6" s="72"/>
      <c r="D6" s="73" t="s">
        <v>646</v>
      </c>
    </row>
    <row r="7" s="50" customFormat="1" ht="76" customHeight="1" spans="1:4">
      <c r="A7" s="74" t="s">
        <v>647</v>
      </c>
      <c r="B7" s="72" t="s">
        <v>648</v>
      </c>
      <c r="C7" s="72"/>
      <c r="D7" s="73" t="s">
        <v>649</v>
      </c>
    </row>
    <row r="8" s="50" customFormat="1" ht="93" customHeight="1" spans="1:4">
      <c r="A8" s="74"/>
      <c r="B8" s="75" t="s">
        <v>650</v>
      </c>
      <c r="C8" s="75"/>
      <c r="D8" s="73" t="s">
        <v>651</v>
      </c>
    </row>
    <row r="9" s="50" customFormat="1" ht="88" customHeight="1" spans="1:4">
      <c r="A9" s="72" t="s">
        <v>652</v>
      </c>
      <c r="B9" s="72"/>
      <c r="C9" s="72"/>
      <c r="D9" s="73" t="s">
        <v>653</v>
      </c>
    </row>
    <row r="10" s="50" customFormat="1" ht="89" customHeight="1" spans="1:4">
      <c r="A10" s="72" t="s">
        <v>654</v>
      </c>
      <c r="B10" s="72"/>
      <c r="C10" s="72"/>
      <c r="D10" s="73" t="s">
        <v>655</v>
      </c>
    </row>
    <row r="11" s="50" customFormat="1" ht="80" customHeight="1" spans="1:4">
      <c r="A11" s="72" t="s">
        <v>656</v>
      </c>
      <c r="B11" s="72"/>
      <c r="C11" s="72"/>
      <c r="D11" s="73" t="s">
        <v>657</v>
      </c>
    </row>
    <row r="12" s="50" customFormat="1" ht="71" customHeight="1" spans="1:4">
      <c r="A12" s="72" t="s">
        <v>658</v>
      </c>
      <c r="B12" s="72"/>
      <c r="C12" s="72"/>
      <c r="D12" s="73" t="s">
        <v>659</v>
      </c>
    </row>
    <row r="13" s="50" customFormat="1" ht="76" customHeight="1" spans="1:4">
      <c r="A13" s="72" t="s">
        <v>660</v>
      </c>
      <c r="B13" s="72"/>
      <c r="C13" s="72"/>
      <c r="D13" s="73" t="s">
        <v>661</v>
      </c>
    </row>
    <row r="14" s="50" customFormat="1" ht="23" customHeight="1" spans="1:4">
      <c r="A14" s="65" t="s">
        <v>662</v>
      </c>
      <c r="B14" s="65"/>
      <c r="C14" s="65"/>
      <c r="D14" s="65"/>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11811023622047" footer="0.511811023622047"/>
  <pageSetup paperSize="9" orientation="portrait"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J30"/>
  <sheetViews>
    <sheetView zoomScale="85" zoomScaleNormal="85" topLeftCell="A16" workbookViewId="0">
      <selection activeCell="C10" sqref="C10:J11"/>
    </sheetView>
  </sheetViews>
  <sheetFormatPr defaultColWidth="8" defaultRowHeight="15.75"/>
  <cols>
    <col min="1" max="1" width="14.6583333333333" style="46" customWidth="1"/>
    <col min="2" max="2" width="15.3416666666667" style="46" customWidth="1"/>
    <col min="3" max="3" width="19.5833333333333" style="46" customWidth="1"/>
    <col min="4" max="4" width="17.1666666666667" style="46" customWidth="1"/>
    <col min="5" max="5" width="23.3333333333333" style="46" customWidth="1"/>
    <col min="6" max="6" width="20.6583333333333" style="46" customWidth="1"/>
    <col min="7" max="7" width="19" style="46" customWidth="1"/>
    <col min="8" max="8" width="18.5833333333333" style="46" customWidth="1"/>
    <col min="9" max="9" width="19.25" style="46" customWidth="1"/>
    <col min="10" max="10" width="16.8333333333333" style="46" customWidth="1"/>
    <col min="11" max="250" width="8" style="46"/>
    <col min="251" max="16384" width="8" style="50"/>
  </cols>
  <sheetData>
    <row r="1" s="46" customFormat="1" ht="55.9" customHeight="1" spans="1:10">
      <c r="A1" s="51" t="s">
        <v>663</v>
      </c>
      <c r="B1" s="51"/>
      <c r="C1" s="51"/>
      <c r="D1" s="51"/>
      <c r="E1" s="51"/>
      <c r="F1" s="51"/>
      <c r="G1" s="51"/>
      <c r="H1" s="51"/>
      <c r="I1" s="51"/>
      <c r="J1" s="51"/>
    </row>
    <row r="2" s="46" customFormat="1" ht="30" customHeight="1" spans="1:10">
      <c r="A2" s="52" t="s">
        <v>664</v>
      </c>
      <c r="B2" s="53" t="s">
        <v>665</v>
      </c>
      <c r="C2" s="53"/>
      <c r="D2" s="53"/>
      <c r="E2" s="53"/>
      <c r="F2" s="53"/>
      <c r="G2" s="53"/>
      <c r="H2" s="53"/>
      <c r="I2" s="53"/>
      <c r="J2" s="53"/>
    </row>
    <row r="3" s="47" customFormat="1" ht="45" customHeight="1" spans="1:10">
      <c r="A3" s="54" t="s">
        <v>666</v>
      </c>
      <c r="B3" s="54"/>
      <c r="C3" s="55" t="s">
        <v>667</v>
      </c>
      <c r="D3" s="55"/>
      <c r="E3" s="55" t="s">
        <v>668</v>
      </c>
      <c r="F3" s="66" t="s">
        <v>669</v>
      </c>
      <c r="G3" s="55" t="s">
        <v>670</v>
      </c>
      <c r="H3" s="55" t="s">
        <v>671</v>
      </c>
      <c r="I3" s="55" t="s">
        <v>672</v>
      </c>
      <c r="J3" s="55" t="s">
        <v>673</v>
      </c>
    </row>
    <row r="4" s="47" customFormat="1" ht="31" customHeight="1" spans="1:10">
      <c r="A4" s="54"/>
      <c r="B4" s="54"/>
      <c r="C4" s="55" t="s">
        <v>674</v>
      </c>
      <c r="D4" s="55"/>
      <c r="E4" s="67">
        <v>4975.39</v>
      </c>
      <c r="F4" s="67">
        <v>2085.61</v>
      </c>
      <c r="G4" s="67">
        <v>7061</v>
      </c>
      <c r="H4" s="67">
        <v>7061</v>
      </c>
      <c r="I4" s="67">
        <v>100</v>
      </c>
      <c r="J4" s="69" t="s">
        <v>675</v>
      </c>
    </row>
    <row r="5" s="47" customFormat="1" ht="35" customHeight="1" spans="1:10">
      <c r="A5" s="54"/>
      <c r="B5" s="54"/>
      <c r="C5" s="54" t="s">
        <v>312</v>
      </c>
      <c r="D5" s="55" t="s">
        <v>674</v>
      </c>
      <c r="E5" s="67">
        <v>2767.9</v>
      </c>
      <c r="F5" s="67">
        <v>245.1</v>
      </c>
      <c r="G5" s="67">
        <v>3013</v>
      </c>
      <c r="H5" s="67">
        <v>3013</v>
      </c>
      <c r="I5" s="67">
        <v>100</v>
      </c>
      <c r="J5" s="69"/>
    </row>
    <row r="6" s="47" customFormat="1" ht="35" customHeight="1" spans="1:10">
      <c r="A6" s="54"/>
      <c r="B6" s="54"/>
      <c r="C6" s="54" t="s">
        <v>313</v>
      </c>
      <c r="D6" s="55" t="s">
        <v>674</v>
      </c>
      <c r="E6" s="67">
        <v>2207.49</v>
      </c>
      <c r="F6" s="67">
        <v>1840.51</v>
      </c>
      <c r="G6" s="67">
        <v>4048</v>
      </c>
      <c r="H6" s="67">
        <v>4048</v>
      </c>
      <c r="I6" s="67">
        <v>100</v>
      </c>
      <c r="J6" s="69"/>
    </row>
    <row r="7" s="47" customFormat="1" ht="35" customHeight="1" spans="1:10">
      <c r="A7" s="54"/>
      <c r="B7" s="54"/>
      <c r="C7" s="54"/>
      <c r="D7" s="55" t="s">
        <v>676</v>
      </c>
      <c r="E7" s="67">
        <v>1697.55</v>
      </c>
      <c r="F7" s="67">
        <v>2319.95</v>
      </c>
      <c r="G7" s="67">
        <v>4017.5</v>
      </c>
      <c r="H7" s="67">
        <v>4017.5</v>
      </c>
      <c r="I7" s="67">
        <v>100</v>
      </c>
      <c r="J7" s="69"/>
    </row>
    <row r="8" s="47" customFormat="1" ht="35" customHeight="1" spans="1:10">
      <c r="A8" s="54"/>
      <c r="B8" s="54"/>
      <c r="C8" s="54"/>
      <c r="D8" s="55" t="s">
        <v>677</v>
      </c>
      <c r="E8" s="67">
        <v>509.94</v>
      </c>
      <c r="F8" s="67">
        <v>-509.44</v>
      </c>
      <c r="G8" s="67">
        <v>0.5</v>
      </c>
      <c r="H8" s="67">
        <v>0.5</v>
      </c>
      <c r="I8" s="67">
        <v>100</v>
      </c>
      <c r="J8" s="69"/>
    </row>
    <row r="9" s="47" customFormat="1" ht="35" customHeight="1" spans="1:10">
      <c r="A9" s="54"/>
      <c r="B9" s="54"/>
      <c r="C9" s="55" t="s">
        <v>678</v>
      </c>
      <c r="D9" s="55"/>
      <c r="E9" s="67">
        <v>0</v>
      </c>
      <c r="F9" s="67">
        <v>30</v>
      </c>
      <c r="G9" s="67">
        <v>30</v>
      </c>
      <c r="H9" s="67">
        <v>30</v>
      </c>
      <c r="I9" s="67">
        <v>100</v>
      </c>
      <c r="J9" s="69"/>
    </row>
    <row r="10" s="48" customFormat="1" ht="26.4" customHeight="1" spans="1:10">
      <c r="A10" s="54" t="s">
        <v>679</v>
      </c>
      <c r="B10" s="54"/>
      <c r="C10" s="56" t="s">
        <v>680</v>
      </c>
      <c r="D10" s="56"/>
      <c r="E10" s="56"/>
      <c r="F10" s="56"/>
      <c r="G10" s="56"/>
      <c r="H10" s="56"/>
      <c r="I10" s="56"/>
      <c r="J10" s="56"/>
    </row>
    <row r="11" s="48" customFormat="1" ht="89" customHeight="1" spans="1:10">
      <c r="A11" s="54"/>
      <c r="B11" s="54"/>
      <c r="C11" s="56"/>
      <c r="D11" s="56"/>
      <c r="E11" s="56"/>
      <c r="F11" s="56"/>
      <c r="G11" s="56"/>
      <c r="H11" s="56"/>
      <c r="I11" s="56"/>
      <c r="J11" s="56"/>
    </row>
    <row r="12" s="46" customFormat="1" ht="44" customHeight="1" spans="1:10">
      <c r="A12" s="57" t="s">
        <v>681</v>
      </c>
      <c r="B12" s="57"/>
      <c r="C12" s="57"/>
      <c r="D12" s="57"/>
      <c r="E12" s="57"/>
      <c r="F12" s="57"/>
      <c r="G12" s="57"/>
      <c r="H12" s="57"/>
      <c r="I12" s="57"/>
      <c r="J12" s="57"/>
    </row>
    <row r="13" s="49" customFormat="1" ht="25.15" customHeight="1" spans="1:10">
      <c r="A13" s="58" t="s">
        <v>682</v>
      </c>
      <c r="B13" s="58"/>
      <c r="C13" s="58"/>
      <c r="D13" s="59" t="s">
        <v>683</v>
      </c>
      <c r="E13" s="68" t="s">
        <v>684</v>
      </c>
      <c r="F13" s="68" t="s">
        <v>685</v>
      </c>
      <c r="G13" s="68" t="s">
        <v>686</v>
      </c>
      <c r="H13" s="68" t="s">
        <v>687</v>
      </c>
      <c r="I13" s="68"/>
      <c r="J13" s="68"/>
    </row>
    <row r="14" ht="36" customHeight="1" spans="1:10">
      <c r="A14" s="59" t="s">
        <v>688</v>
      </c>
      <c r="B14" s="60" t="s">
        <v>689</v>
      </c>
      <c r="C14" s="60" t="s">
        <v>690</v>
      </c>
      <c r="D14" s="59"/>
      <c r="E14" s="68"/>
      <c r="F14" s="68"/>
      <c r="G14" s="68"/>
      <c r="H14" s="68"/>
      <c r="I14" s="68"/>
      <c r="J14" s="68"/>
    </row>
    <row r="15" ht="42" customHeight="1" spans="1:10">
      <c r="A15" s="61" t="s">
        <v>691</v>
      </c>
      <c r="B15" s="61" t="s">
        <v>675</v>
      </c>
      <c r="C15" s="61" t="s">
        <v>675</v>
      </c>
      <c r="D15" s="62" t="s">
        <v>675</v>
      </c>
      <c r="E15" s="62" t="s">
        <v>675</v>
      </c>
      <c r="F15" s="62" t="s">
        <v>675</v>
      </c>
      <c r="G15" s="62" t="s">
        <v>675</v>
      </c>
      <c r="H15" s="56" t="s">
        <v>675</v>
      </c>
      <c r="I15" s="56"/>
      <c r="J15" s="56"/>
    </row>
    <row r="16" ht="42" customHeight="1" spans="1:10">
      <c r="A16" s="61" t="s">
        <v>675</v>
      </c>
      <c r="B16" s="61" t="s">
        <v>692</v>
      </c>
      <c r="C16" s="61" t="s">
        <v>675</v>
      </c>
      <c r="D16" s="62" t="s">
        <v>675</v>
      </c>
      <c r="E16" s="62" t="s">
        <v>675</v>
      </c>
      <c r="F16" s="62" t="s">
        <v>675</v>
      </c>
      <c r="G16" s="62" t="s">
        <v>675</v>
      </c>
      <c r="H16" s="56" t="s">
        <v>675</v>
      </c>
      <c r="I16" s="70"/>
      <c r="J16" s="21"/>
    </row>
    <row r="17" ht="42" customHeight="1" spans="1:10">
      <c r="A17" s="61" t="s">
        <v>675</v>
      </c>
      <c r="B17" s="61" t="s">
        <v>675</v>
      </c>
      <c r="C17" s="61" t="s">
        <v>693</v>
      </c>
      <c r="D17" s="62" t="s">
        <v>694</v>
      </c>
      <c r="E17" s="62" t="s">
        <v>695</v>
      </c>
      <c r="F17" s="62" t="s">
        <v>696</v>
      </c>
      <c r="G17" s="62" t="s">
        <v>697</v>
      </c>
      <c r="H17" s="56" t="s">
        <v>698</v>
      </c>
      <c r="I17" s="70"/>
      <c r="J17" s="21"/>
    </row>
    <row r="18" ht="42" customHeight="1" spans="1:10">
      <c r="A18" s="61" t="s">
        <v>675</v>
      </c>
      <c r="B18" s="61" t="s">
        <v>675</v>
      </c>
      <c r="C18" s="61" t="s">
        <v>699</v>
      </c>
      <c r="D18" s="62" t="s">
        <v>694</v>
      </c>
      <c r="E18" s="62" t="s">
        <v>700</v>
      </c>
      <c r="F18" s="62" t="s">
        <v>696</v>
      </c>
      <c r="G18" s="62" t="s">
        <v>701</v>
      </c>
      <c r="H18" s="56" t="s">
        <v>702</v>
      </c>
      <c r="I18" s="70"/>
      <c r="J18" s="21"/>
    </row>
    <row r="19" ht="42" customHeight="1" spans="1:10">
      <c r="A19" s="61" t="s">
        <v>675</v>
      </c>
      <c r="B19" s="61" t="s">
        <v>675</v>
      </c>
      <c r="C19" s="61" t="s">
        <v>703</v>
      </c>
      <c r="D19" s="62" t="s">
        <v>694</v>
      </c>
      <c r="E19" s="62" t="s">
        <v>12</v>
      </c>
      <c r="F19" s="62" t="s">
        <v>704</v>
      </c>
      <c r="G19" s="62" t="s">
        <v>12</v>
      </c>
      <c r="H19" s="56" t="s">
        <v>675</v>
      </c>
      <c r="I19" s="70"/>
      <c r="J19" s="21"/>
    </row>
    <row r="20" ht="42" customHeight="1" spans="1:10">
      <c r="A20" s="61" t="s">
        <v>705</v>
      </c>
      <c r="B20" s="61" t="s">
        <v>675</v>
      </c>
      <c r="C20" s="61" t="s">
        <v>675</v>
      </c>
      <c r="D20" s="62" t="s">
        <v>675</v>
      </c>
      <c r="E20" s="62" t="s">
        <v>675</v>
      </c>
      <c r="F20" s="62" t="s">
        <v>675</v>
      </c>
      <c r="G20" s="62" t="s">
        <v>675</v>
      </c>
      <c r="H20" s="56" t="s">
        <v>675</v>
      </c>
      <c r="I20" s="70"/>
      <c r="J20" s="21"/>
    </row>
    <row r="21" ht="42" customHeight="1" spans="1:10">
      <c r="A21" s="61" t="s">
        <v>675</v>
      </c>
      <c r="B21" s="61" t="s">
        <v>706</v>
      </c>
      <c r="C21" s="61" t="s">
        <v>675</v>
      </c>
      <c r="D21" s="62" t="s">
        <v>675</v>
      </c>
      <c r="E21" s="62" t="s">
        <v>675</v>
      </c>
      <c r="F21" s="62" t="s">
        <v>675</v>
      </c>
      <c r="G21" s="62" t="s">
        <v>675</v>
      </c>
      <c r="H21" s="56" t="s">
        <v>675</v>
      </c>
      <c r="I21" s="70"/>
      <c r="J21" s="21"/>
    </row>
    <row r="22" ht="42" customHeight="1" spans="1:10">
      <c r="A22" s="61" t="s">
        <v>675</v>
      </c>
      <c r="B22" s="61" t="s">
        <v>675</v>
      </c>
      <c r="C22" s="61" t="s">
        <v>707</v>
      </c>
      <c r="D22" s="62" t="s">
        <v>694</v>
      </c>
      <c r="E22" s="62" t="s">
        <v>708</v>
      </c>
      <c r="F22" s="62" t="s">
        <v>709</v>
      </c>
      <c r="G22" s="62" t="s">
        <v>708</v>
      </c>
      <c r="H22" s="56" t="s">
        <v>675</v>
      </c>
      <c r="I22" s="70"/>
      <c r="J22" s="21"/>
    </row>
    <row r="23" ht="42" customHeight="1" spans="1:10">
      <c r="A23" s="61" t="s">
        <v>675</v>
      </c>
      <c r="B23" s="61" t="s">
        <v>675</v>
      </c>
      <c r="C23" s="61" t="s">
        <v>710</v>
      </c>
      <c r="D23" s="62" t="s">
        <v>694</v>
      </c>
      <c r="E23" s="62" t="s">
        <v>711</v>
      </c>
      <c r="F23" s="62" t="s">
        <v>709</v>
      </c>
      <c r="G23" s="62" t="s">
        <v>712</v>
      </c>
      <c r="H23" s="56" t="s">
        <v>713</v>
      </c>
      <c r="I23" s="70"/>
      <c r="J23" s="21"/>
    </row>
    <row r="24" ht="42" customHeight="1" spans="1:10">
      <c r="A24" s="61" t="s">
        <v>714</v>
      </c>
      <c r="B24" s="61" t="s">
        <v>675</v>
      </c>
      <c r="C24" s="61" t="s">
        <v>675</v>
      </c>
      <c r="D24" s="62" t="s">
        <v>675</v>
      </c>
      <c r="E24" s="62" t="s">
        <v>675</v>
      </c>
      <c r="F24" s="62" t="s">
        <v>675</v>
      </c>
      <c r="G24" s="62" t="s">
        <v>675</v>
      </c>
      <c r="H24" s="56" t="s">
        <v>675</v>
      </c>
      <c r="I24" s="70"/>
      <c r="J24" s="21"/>
    </row>
    <row r="25" ht="42" customHeight="1" spans="1:10">
      <c r="A25" s="61" t="s">
        <v>675</v>
      </c>
      <c r="B25" s="61" t="s">
        <v>715</v>
      </c>
      <c r="C25" s="61" t="s">
        <v>675</v>
      </c>
      <c r="D25" s="62" t="s">
        <v>675</v>
      </c>
      <c r="E25" s="62" t="s">
        <v>675</v>
      </c>
      <c r="F25" s="62" t="s">
        <v>675</v>
      </c>
      <c r="G25" s="62" t="s">
        <v>675</v>
      </c>
      <c r="H25" s="56" t="s">
        <v>675</v>
      </c>
      <c r="I25" s="70"/>
      <c r="J25" s="21"/>
    </row>
    <row r="26" ht="42" customHeight="1" spans="1:10">
      <c r="A26" s="61" t="s">
        <v>675</v>
      </c>
      <c r="B26" s="61" t="s">
        <v>675</v>
      </c>
      <c r="C26" s="61" t="s">
        <v>716</v>
      </c>
      <c r="D26" s="62" t="s">
        <v>717</v>
      </c>
      <c r="E26" s="62" t="s">
        <v>718</v>
      </c>
      <c r="F26" s="62" t="s">
        <v>719</v>
      </c>
      <c r="G26" s="62" t="s">
        <v>718</v>
      </c>
      <c r="H26" s="56" t="s">
        <v>675</v>
      </c>
      <c r="I26" s="70"/>
      <c r="J26" s="21"/>
    </row>
    <row r="27" ht="42" customHeight="1" spans="1:10">
      <c r="A27" s="61" t="s">
        <v>675</v>
      </c>
      <c r="B27" s="61" t="s">
        <v>675</v>
      </c>
      <c r="C27" s="61" t="s">
        <v>720</v>
      </c>
      <c r="D27" s="62" t="s">
        <v>717</v>
      </c>
      <c r="E27" s="62" t="s">
        <v>718</v>
      </c>
      <c r="F27" s="62" t="s">
        <v>719</v>
      </c>
      <c r="G27" s="62" t="s">
        <v>721</v>
      </c>
      <c r="H27" s="56" t="s">
        <v>675</v>
      </c>
      <c r="I27" s="70"/>
      <c r="J27" s="21"/>
    </row>
    <row r="28" s="46" customFormat="1" ht="60" customHeight="1" spans="1:10">
      <c r="A28" s="63" t="s">
        <v>722</v>
      </c>
      <c r="B28" s="64" t="s">
        <v>675</v>
      </c>
      <c r="C28" s="64"/>
      <c r="D28" s="64"/>
      <c r="E28" s="64"/>
      <c r="F28" s="64"/>
      <c r="G28" s="64"/>
      <c r="H28" s="64"/>
      <c r="I28" s="64"/>
      <c r="J28" s="64"/>
    </row>
    <row r="29" spans="1:10">
      <c r="A29" s="65" t="s">
        <v>723</v>
      </c>
      <c r="B29" s="65"/>
      <c r="C29" s="65"/>
      <c r="D29" s="65"/>
      <c r="E29" s="65"/>
      <c r="F29" s="65"/>
      <c r="G29" s="65"/>
      <c r="H29" s="65"/>
      <c r="I29" s="65"/>
      <c r="J29" s="65"/>
    </row>
    <row r="30" spans="1:10">
      <c r="A30" s="65" t="s">
        <v>724</v>
      </c>
      <c r="B30" s="65"/>
      <c r="C30" s="65"/>
      <c r="D30" s="65"/>
      <c r="E30" s="65"/>
      <c r="F30" s="65"/>
      <c r="G30" s="65"/>
      <c r="H30" s="65"/>
      <c r="I30" s="65"/>
      <c r="J30" s="65"/>
    </row>
  </sheetData>
  <mergeCells count="33">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B28:J28"/>
    <mergeCell ref="A29:J29"/>
    <mergeCell ref="A30:J30"/>
    <mergeCell ref="C6:C8"/>
    <mergeCell ref="D13:D14"/>
    <mergeCell ref="E13:E14"/>
    <mergeCell ref="F13:F14"/>
    <mergeCell ref="G13:G14"/>
    <mergeCell ref="J4:J9"/>
    <mergeCell ref="A3:B9"/>
    <mergeCell ref="A10:B11"/>
    <mergeCell ref="C10:J11"/>
    <mergeCell ref="H13:J14"/>
  </mergeCells>
  <pageMargins left="0.75" right="0.75" top="1" bottom="1" header="0.511811023622047" footer="0.511811023622047"/>
  <pageSetup paperSize="9" fitToHeight="0" orientation="landscape"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K23"/>
  <sheetViews>
    <sheetView zoomScale="85" zoomScaleNormal="85" topLeftCell="A12" workbookViewId="0">
      <selection activeCell="L27" sqref="L27"/>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727</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10.27</v>
      </c>
      <c r="G5" s="29"/>
      <c r="H5" s="30">
        <v>10.27</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10.27</v>
      </c>
      <c r="G8" s="29"/>
      <c r="H8" s="30">
        <v>10.27</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741</v>
      </c>
      <c r="C10" s="13"/>
      <c r="D10" s="13"/>
      <c r="E10" s="13"/>
      <c r="F10" s="13"/>
      <c r="G10" s="13"/>
      <c r="H10" s="13" t="s">
        <v>741</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746</v>
      </c>
      <c r="E15" s="20" t="s">
        <v>694</v>
      </c>
      <c r="F15" s="20" t="s">
        <v>747</v>
      </c>
      <c r="G15" s="20" t="s">
        <v>748</v>
      </c>
      <c r="H15" s="20" t="s">
        <v>747</v>
      </c>
      <c r="I15" s="44">
        <v>20</v>
      </c>
      <c r="J15" s="44">
        <v>20</v>
      </c>
      <c r="K15" s="45" t="s">
        <v>675</v>
      </c>
    </row>
    <row r="16" ht="38" customHeight="1" spans="1:11">
      <c r="A16" s="18" t="s">
        <v>691</v>
      </c>
      <c r="B16" s="21"/>
      <c r="C16" s="20" t="s">
        <v>749</v>
      </c>
      <c r="D16" s="20" t="s">
        <v>750</v>
      </c>
      <c r="E16" s="20" t="s">
        <v>694</v>
      </c>
      <c r="F16" s="20" t="s">
        <v>721</v>
      </c>
      <c r="G16" s="20" t="s">
        <v>719</v>
      </c>
      <c r="H16" s="20" t="s">
        <v>721</v>
      </c>
      <c r="I16" s="44">
        <v>20</v>
      </c>
      <c r="J16" s="44">
        <v>20</v>
      </c>
      <c r="K16" s="45" t="s">
        <v>675</v>
      </c>
    </row>
    <row r="17" ht="38" customHeight="1" spans="1:11">
      <c r="A17" s="18" t="s">
        <v>691</v>
      </c>
      <c r="B17" s="21"/>
      <c r="C17" s="20" t="s">
        <v>751</v>
      </c>
      <c r="D17" s="20" t="s">
        <v>752</v>
      </c>
      <c r="E17" s="20" t="s">
        <v>753</v>
      </c>
      <c r="F17" s="20" t="s">
        <v>754</v>
      </c>
      <c r="G17" s="20" t="s">
        <v>755</v>
      </c>
      <c r="H17" s="20" t="s">
        <v>11</v>
      </c>
      <c r="I17" s="44">
        <v>10</v>
      </c>
      <c r="J17" s="44">
        <v>10</v>
      </c>
      <c r="K17" s="45" t="s">
        <v>675</v>
      </c>
    </row>
    <row r="18" ht="38" customHeight="1" spans="1:11">
      <c r="A18" s="18" t="s">
        <v>705</v>
      </c>
      <c r="B18" s="21"/>
      <c r="C18" s="20" t="s">
        <v>756</v>
      </c>
      <c r="D18" s="20" t="s">
        <v>757</v>
      </c>
      <c r="E18" s="20" t="s">
        <v>694</v>
      </c>
      <c r="F18" s="20" t="s">
        <v>758</v>
      </c>
      <c r="G18" s="20" t="s">
        <v>661</v>
      </c>
      <c r="H18" s="20" t="s">
        <v>758</v>
      </c>
      <c r="I18" s="44">
        <v>30</v>
      </c>
      <c r="J18" s="44">
        <v>30</v>
      </c>
      <c r="K18" s="45" t="s">
        <v>675</v>
      </c>
    </row>
    <row r="19" ht="38" customHeight="1" spans="1:11">
      <c r="A19" s="18" t="s">
        <v>714</v>
      </c>
      <c r="B19" s="21"/>
      <c r="C19" s="20" t="s">
        <v>759</v>
      </c>
      <c r="D19" s="20" t="s">
        <v>760</v>
      </c>
      <c r="E19" s="20" t="s">
        <v>717</v>
      </c>
      <c r="F19" s="20" t="s">
        <v>761</v>
      </c>
      <c r="G19" s="20" t="s">
        <v>719</v>
      </c>
      <c r="H19" s="20" t="s">
        <v>718</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100</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K23"/>
  <sheetViews>
    <sheetView zoomScale="85" zoomScaleNormal="85"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769</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75</v>
      </c>
      <c r="G5" s="29"/>
      <c r="H5" s="30">
        <v>75</v>
      </c>
      <c r="I5" s="33">
        <v>10</v>
      </c>
      <c r="J5" s="33">
        <v>100</v>
      </c>
      <c r="K5" s="34">
        <v>10</v>
      </c>
    </row>
    <row r="6" s="1" customFormat="1" ht="30" customHeight="1" spans="1:11">
      <c r="A6" s="7"/>
      <c r="B6" s="7"/>
      <c r="C6" s="9" t="s">
        <v>736</v>
      </c>
      <c r="D6" s="10">
        <v>0</v>
      </c>
      <c r="E6" s="29"/>
      <c r="F6" s="10">
        <v>75</v>
      </c>
      <c r="G6" s="29"/>
      <c r="H6" s="30">
        <v>75</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771</v>
      </c>
      <c r="C10" s="13"/>
      <c r="D10" s="13"/>
      <c r="E10" s="13"/>
      <c r="F10" s="13"/>
      <c r="G10" s="13"/>
      <c r="H10" s="13" t="s">
        <v>772</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751</v>
      </c>
      <c r="D15" s="20" t="s">
        <v>773</v>
      </c>
      <c r="E15" s="20" t="s">
        <v>694</v>
      </c>
      <c r="F15" s="20" t="s">
        <v>774</v>
      </c>
      <c r="G15" s="20" t="s">
        <v>661</v>
      </c>
      <c r="H15" s="20" t="s">
        <v>774</v>
      </c>
      <c r="I15" s="44">
        <v>50</v>
      </c>
      <c r="J15" s="44">
        <v>46</v>
      </c>
      <c r="K15" s="45" t="s">
        <v>675</v>
      </c>
    </row>
    <row r="16" ht="38" customHeight="1" spans="1:11">
      <c r="A16" s="18" t="s">
        <v>705</v>
      </c>
      <c r="B16" s="21"/>
      <c r="C16" s="20" t="s">
        <v>775</v>
      </c>
      <c r="D16" s="20" t="s">
        <v>776</v>
      </c>
      <c r="E16" s="20" t="s">
        <v>694</v>
      </c>
      <c r="F16" s="20" t="s">
        <v>777</v>
      </c>
      <c r="G16" s="20" t="s">
        <v>661</v>
      </c>
      <c r="H16" s="20" t="s">
        <v>777</v>
      </c>
      <c r="I16" s="44">
        <v>15</v>
      </c>
      <c r="J16" s="44">
        <v>14</v>
      </c>
      <c r="K16" s="45" t="s">
        <v>675</v>
      </c>
    </row>
    <row r="17" ht="38" customHeight="1" spans="1:11">
      <c r="A17" s="18" t="s">
        <v>705</v>
      </c>
      <c r="B17" s="21"/>
      <c r="C17" s="20" t="s">
        <v>778</v>
      </c>
      <c r="D17" s="20" t="s">
        <v>779</v>
      </c>
      <c r="E17" s="20" t="s">
        <v>694</v>
      </c>
      <c r="F17" s="20" t="s">
        <v>780</v>
      </c>
      <c r="G17" s="20" t="s">
        <v>661</v>
      </c>
      <c r="H17" s="20" t="s">
        <v>780</v>
      </c>
      <c r="I17" s="44">
        <v>15</v>
      </c>
      <c r="J17" s="44">
        <v>14</v>
      </c>
      <c r="K17" s="45" t="s">
        <v>675</v>
      </c>
    </row>
    <row r="18" ht="38" customHeight="1" spans="1:11">
      <c r="A18" s="18" t="s">
        <v>714</v>
      </c>
      <c r="B18" s="21"/>
      <c r="C18" s="20" t="s">
        <v>759</v>
      </c>
      <c r="D18" s="20" t="s">
        <v>781</v>
      </c>
      <c r="E18" s="20" t="s">
        <v>717</v>
      </c>
      <c r="F18" s="20" t="s">
        <v>782</v>
      </c>
      <c r="G18" s="20" t="s">
        <v>719</v>
      </c>
      <c r="H18" s="20" t="s">
        <v>782</v>
      </c>
      <c r="I18" s="44">
        <v>5</v>
      </c>
      <c r="J18" s="44">
        <v>5</v>
      </c>
      <c r="K18" s="45" t="s">
        <v>675</v>
      </c>
    </row>
    <row r="19" ht="38" customHeight="1" spans="1:11">
      <c r="A19" s="18" t="s">
        <v>714</v>
      </c>
      <c r="B19" s="21"/>
      <c r="C19" s="20" t="s">
        <v>759</v>
      </c>
      <c r="D19" s="20" t="s">
        <v>783</v>
      </c>
      <c r="E19" s="20" t="s">
        <v>717</v>
      </c>
      <c r="F19" s="20" t="s">
        <v>782</v>
      </c>
      <c r="G19" s="20" t="s">
        <v>719</v>
      </c>
      <c r="H19" s="20" t="s">
        <v>782</v>
      </c>
      <c r="I19" s="44">
        <v>5</v>
      </c>
      <c r="J19" s="44">
        <v>5</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94</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K23"/>
  <sheetViews>
    <sheetView zoomScale="85" zoomScaleNormal="85" workbookViewId="0">
      <selection activeCell="A23" sqref="A23:K2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784</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50</v>
      </c>
      <c r="G5" s="29"/>
      <c r="H5" s="30">
        <v>50</v>
      </c>
      <c r="I5" s="33">
        <v>10</v>
      </c>
      <c r="J5" s="33">
        <v>100</v>
      </c>
      <c r="K5" s="34">
        <v>10</v>
      </c>
    </row>
    <row r="6" s="1" customFormat="1" ht="30" customHeight="1" spans="1:11">
      <c r="A6" s="7"/>
      <c r="B6" s="7"/>
      <c r="C6" s="9" t="s">
        <v>736</v>
      </c>
      <c r="D6" s="10">
        <v>0</v>
      </c>
      <c r="E6" s="29"/>
      <c r="F6" s="10">
        <v>50</v>
      </c>
      <c r="G6" s="29"/>
      <c r="H6" s="30">
        <v>50</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785</v>
      </c>
      <c r="C10" s="13"/>
      <c r="D10" s="13"/>
      <c r="E10" s="13"/>
      <c r="F10" s="13"/>
      <c r="G10" s="13"/>
      <c r="H10" s="13" t="s">
        <v>786</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787</v>
      </c>
      <c r="E15" s="20" t="s">
        <v>694</v>
      </c>
      <c r="F15" s="20" t="s">
        <v>721</v>
      </c>
      <c r="G15" s="20" t="s">
        <v>719</v>
      </c>
      <c r="H15" s="20" t="s">
        <v>721</v>
      </c>
      <c r="I15" s="44">
        <v>20</v>
      </c>
      <c r="J15" s="44">
        <v>20</v>
      </c>
      <c r="K15" s="45" t="s">
        <v>675</v>
      </c>
    </row>
    <row r="16" ht="38" customHeight="1" spans="1:11">
      <c r="A16" s="18" t="s">
        <v>691</v>
      </c>
      <c r="B16" s="21"/>
      <c r="C16" s="20" t="s">
        <v>749</v>
      </c>
      <c r="D16" s="20" t="s">
        <v>788</v>
      </c>
      <c r="E16" s="20" t="s">
        <v>694</v>
      </c>
      <c r="F16" s="20" t="s">
        <v>721</v>
      </c>
      <c r="G16" s="20" t="s">
        <v>719</v>
      </c>
      <c r="H16" s="20" t="s">
        <v>721</v>
      </c>
      <c r="I16" s="44">
        <v>20</v>
      </c>
      <c r="J16" s="44">
        <v>20</v>
      </c>
      <c r="K16" s="45" t="s">
        <v>675</v>
      </c>
    </row>
    <row r="17" ht="38" customHeight="1" spans="1:11">
      <c r="A17" s="18" t="s">
        <v>691</v>
      </c>
      <c r="B17" s="21"/>
      <c r="C17" s="20" t="s">
        <v>751</v>
      </c>
      <c r="D17" s="20" t="s">
        <v>789</v>
      </c>
      <c r="E17" s="20" t="s">
        <v>694</v>
      </c>
      <c r="F17" s="20" t="s">
        <v>721</v>
      </c>
      <c r="G17" s="20" t="s">
        <v>719</v>
      </c>
      <c r="H17" s="20" t="s">
        <v>721</v>
      </c>
      <c r="I17" s="44">
        <v>10</v>
      </c>
      <c r="J17" s="44">
        <v>10</v>
      </c>
      <c r="K17" s="45" t="s">
        <v>675</v>
      </c>
    </row>
    <row r="18" ht="38" customHeight="1" spans="1:11">
      <c r="A18" s="18" t="s">
        <v>705</v>
      </c>
      <c r="B18" s="21"/>
      <c r="C18" s="20" t="s">
        <v>756</v>
      </c>
      <c r="D18" s="20" t="s">
        <v>790</v>
      </c>
      <c r="E18" s="20" t="s">
        <v>694</v>
      </c>
      <c r="F18" s="20" t="s">
        <v>721</v>
      </c>
      <c r="G18" s="20" t="s">
        <v>719</v>
      </c>
      <c r="H18" s="20" t="s">
        <v>721</v>
      </c>
      <c r="I18" s="44">
        <v>30</v>
      </c>
      <c r="J18" s="44">
        <v>30</v>
      </c>
      <c r="K18" s="45" t="s">
        <v>675</v>
      </c>
    </row>
    <row r="19" ht="38" customHeight="1" spans="1:11">
      <c r="A19" s="18" t="s">
        <v>714</v>
      </c>
      <c r="B19" s="21"/>
      <c r="C19" s="20" t="s">
        <v>759</v>
      </c>
      <c r="D19" s="20" t="s">
        <v>791</v>
      </c>
      <c r="E19" s="20" t="s">
        <v>717</v>
      </c>
      <c r="F19" s="20" t="s">
        <v>782</v>
      </c>
      <c r="G19" s="20" t="s">
        <v>719</v>
      </c>
      <c r="H19" s="20" t="s">
        <v>782</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100</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1:K24"/>
  <sheetViews>
    <sheetView zoomScale="85" zoomScaleNormal="85" workbookViewId="0">
      <selection activeCell="I16" sqref="I16"/>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792</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246.58</v>
      </c>
      <c r="G5" s="29"/>
      <c r="H5" s="30">
        <v>246.58</v>
      </c>
      <c r="I5" s="33">
        <v>10</v>
      </c>
      <c r="J5" s="33">
        <v>100</v>
      </c>
      <c r="K5" s="34">
        <v>10</v>
      </c>
    </row>
    <row r="6" s="1" customFormat="1" ht="30" customHeight="1" spans="1:11">
      <c r="A6" s="7"/>
      <c r="B6" s="7"/>
      <c r="C6" s="9" t="s">
        <v>736</v>
      </c>
      <c r="D6" s="10">
        <v>0</v>
      </c>
      <c r="E6" s="29"/>
      <c r="F6" s="10">
        <v>246.58</v>
      </c>
      <c r="G6" s="29"/>
      <c r="H6" s="30">
        <v>246.58</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785</v>
      </c>
      <c r="C10" s="13"/>
      <c r="D10" s="13"/>
      <c r="E10" s="13"/>
      <c r="F10" s="13"/>
      <c r="G10" s="13"/>
      <c r="H10" s="13" t="s">
        <v>793</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794</v>
      </c>
      <c r="E15" s="20" t="s">
        <v>717</v>
      </c>
      <c r="F15" s="20" t="s">
        <v>84</v>
      </c>
      <c r="G15" s="20" t="s">
        <v>719</v>
      </c>
      <c r="H15" s="20" t="s">
        <v>84</v>
      </c>
      <c r="I15" s="44">
        <v>20</v>
      </c>
      <c r="J15" s="44">
        <v>20</v>
      </c>
      <c r="K15" s="45" t="s">
        <v>675</v>
      </c>
    </row>
    <row r="16" ht="38" customHeight="1" spans="1:11">
      <c r="A16" s="18" t="s">
        <v>691</v>
      </c>
      <c r="B16" s="21"/>
      <c r="C16" s="20" t="s">
        <v>692</v>
      </c>
      <c r="D16" s="20" t="s">
        <v>787</v>
      </c>
      <c r="E16" s="20" t="s">
        <v>694</v>
      </c>
      <c r="F16" s="20" t="s">
        <v>721</v>
      </c>
      <c r="G16" s="20" t="s">
        <v>719</v>
      </c>
      <c r="H16" s="20" t="s">
        <v>721</v>
      </c>
      <c r="I16" s="44">
        <v>20</v>
      </c>
      <c r="J16" s="44">
        <v>20</v>
      </c>
      <c r="K16" s="45" t="s">
        <v>675</v>
      </c>
    </row>
    <row r="17" ht="38" customHeight="1" spans="1:11">
      <c r="A17" s="18" t="s">
        <v>691</v>
      </c>
      <c r="B17" s="21"/>
      <c r="C17" s="20" t="s">
        <v>749</v>
      </c>
      <c r="D17" s="20" t="s">
        <v>788</v>
      </c>
      <c r="E17" s="20" t="s">
        <v>694</v>
      </c>
      <c r="F17" s="20" t="s">
        <v>721</v>
      </c>
      <c r="G17" s="20" t="s">
        <v>719</v>
      </c>
      <c r="H17" s="20" t="s">
        <v>721</v>
      </c>
      <c r="I17" s="44">
        <v>10</v>
      </c>
      <c r="J17" s="44">
        <v>10</v>
      </c>
      <c r="K17" s="45" t="s">
        <v>675</v>
      </c>
    </row>
    <row r="18" ht="38" customHeight="1" spans="1:11">
      <c r="A18" s="18" t="s">
        <v>705</v>
      </c>
      <c r="B18" s="21"/>
      <c r="C18" s="20" t="s">
        <v>795</v>
      </c>
      <c r="D18" s="20" t="s">
        <v>796</v>
      </c>
      <c r="E18" s="20" t="s">
        <v>717</v>
      </c>
      <c r="F18" s="20" t="s">
        <v>797</v>
      </c>
      <c r="G18" s="20" t="s">
        <v>719</v>
      </c>
      <c r="H18" s="20" t="s">
        <v>11</v>
      </c>
      <c r="I18" s="44">
        <v>15</v>
      </c>
      <c r="J18" s="44">
        <v>15</v>
      </c>
      <c r="K18" s="45" t="s">
        <v>675</v>
      </c>
    </row>
    <row r="19" ht="38" customHeight="1" spans="1:11">
      <c r="A19" s="18" t="s">
        <v>705</v>
      </c>
      <c r="B19" s="21"/>
      <c r="C19" s="20" t="s">
        <v>756</v>
      </c>
      <c r="D19" s="20" t="s">
        <v>790</v>
      </c>
      <c r="E19" s="20" t="s">
        <v>694</v>
      </c>
      <c r="F19" s="20" t="s">
        <v>721</v>
      </c>
      <c r="G19" s="20" t="s">
        <v>719</v>
      </c>
      <c r="H19" s="20" t="s">
        <v>721</v>
      </c>
      <c r="I19" s="44">
        <v>15</v>
      </c>
      <c r="J19" s="44">
        <v>15</v>
      </c>
      <c r="K19" s="45" t="s">
        <v>675</v>
      </c>
    </row>
    <row r="20" ht="38" customHeight="1" spans="1:11">
      <c r="A20" s="18" t="s">
        <v>714</v>
      </c>
      <c r="B20" s="21"/>
      <c r="C20" s="20" t="s">
        <v>759</v>
      </c>
      <c r="D20" s="20" t="s">
        <v>791</v>
      </c>
      <c r="E20" s="20" t="s">
        <v>717</v>
      </c>
      <c r="F20" s="20" t="s">
        <v>782</v>
      </c>
      <c r="G20" s="20" t="s">
        <v>719</v>
      </c>
      <c r="H20" s="20" t="s">
        <v>782</v>
      </c>
      <c r="I20" s="44">
        <v>10</v>
      </c>
      <c r="J20" s="44">
        <v>10</v>
      </c>
      <c r="K20" s="45" t="s">
        <v>675</v>
      </c>
    </row>
    <row r="21" s="2" customFormat="1" ht="67" customHeight="1" spans="1:11">
      <c r="A21" s="11" t="s">
        <v>762</v>
      </c>
      <c r="B21" s="11"/>
      <c r="C21" s="11"/>
      <c r="D21" s="13" t="s">
        <v>675</v>
      </c>
      <c r="E21" s="13"/>
      <c r="F21" s="13"/>
      <c r="G21" s="13"/>
      <c r="H21" s="13"/>
      <c r="I21" s="13"/>
      <c r="J21" s="13"/>
      <c r="K21" s="13"/>
    </row>
    <row r="22" s="2" customFormat="1" ht="30" customHeight="1" spans="1:11">
      <c r="A22" s="22" t="s">
        <v>763</v>
      </c>
      <c r="B22" s="23"/>
      <c r="C22" s="23"/>
      <c r="D22" s="23"/>
      <c r="E22" s="23"/>
      <c r="F22" s="23"/>
      <c r="G22" s="23"/>
      <c r="H22" s="31"/>
      <c r="I22" s="11" t="s">
        <v>764</v>
      </c>
      <c r="J22" s="11" t="s">
        <v>765</v>
      </c>
      <c r="K22" s="11" t="s">
        <v>766</v>
      </c>
    </row>
    <row r="23" s="1" customFormat="1" ht="35" customHeight="1" spans="1:11">
      <c r="A23" s="24"/>
      <c r="B23" s="25"/>
      <c r="C23" s="25"/>
      <c r="D23" s="25"/>
      <c r="E23" s="25"/>
      <c r="F23" s="25"/>
      <c r="G23" s="25"/>
      <c r="H23" s="32"/>
      <c r="I23" s="33">
        <v>100</v>
      </c>
      <c r="J23" s="33">
        <v>100</v>
      </c>
      <c r="K23" s="11" t="s">
        <v>767</v>
      </c>
    </row>
    <row r="24" s="1" customFormat="1" ht="208" customHeight="1" spans="1:11">
      <c r="A24" s="26" t="s">
        <v>768</v>
      </c>
      <c r="B24" s="27"/>
      <c r="C24" s="27"/>
      <c r="D24" s="27"/>
      <c r="E24" s="27"/>
      <c r="F24" s="27"/>
      <c r="G24" s="27"/>
      <c r="H24" s="27"/>
      <c r="I24" s="27"/>
      <c r="J24" s="27"/>
      <c r="K24" s="27"/>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pageSetUpPr fitToPage="1"/>
  </sheetPr>
  <dimension ref="A1:K23"/>
  <sheetViews>
    <sheetView zoomScale="85" zoomScaleNormal="85" workbookViewId="0">
      <selection activeCell="D20" sqref="D20:K2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798</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38.3</v>
      </c>
      <c r="G5" s="29"/>
      <c r="H5" s="30">
        <v>38.3</v>
      </c>
      <c r="I5" s="33">
        <v>10</v>
      </c>
      <c r="J5" s="33">
        <v>100</v>
      </c>
      <c r="K5" s="34">
        <v>10</v>
      </c>
    </row>
    <row r="6" s="1" customFormat="1" ht="30" customHeight="1" spans="1:11">
      <c r="A6" s="7"/>
      <c r="B6" s="7"/>
      <c r="C6" s="9" t="s">
        <v>736</v>
      </c>
      <c r="D6" s="10">
        <v>0</v>
      </c>
      <c r="E6" s="29"/>
      <c r="F6" s="10">
        <v>38.3</v>
      </c>
      <c r="G6" s="29"/>
      <c r="H6" s="30">
        <v>38.3</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799</v>
      </c>
      <c r="C10" s="13"/>
      <c r="D10" s="13"/>
      <c r="E10" s="13"/>
      <c r="F10" s="13"/>
      <c r="G10" s="13"/>
      <c r="H10" s="13" t="s">
        <v>800</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801</v>
      </c>
      <c r="E15" s="20" t="s">
        <v>694</v>
      </c>
      <c r="F15" s="20" t="s">
        <v>754</v>
      </c>
      <c r="G15" s="20" t="s">
        <v>802</v>
      </c>
      <c r="H15" s="20" t="s">
        <v>11</v>
      </c>
      <c r="I15" s="44">
        <v>20</v>
      </c>
      <c r="J15" s="44">
        <v>20</v>
      </c>
      <c r="K15" s="45" t="s">
        <v>675</v>
      </c>
    </row>
    <row r="16" ht="38" customHeight="1" spans="1:11">
      <c r="A16" s="18" t="s">
        <v>691</v>
      </c>
      <c r="B16" s="21"/>
      <c r="C16" s="20" t="s">
        <v>749</v>
      </c>
      <c r="D16" s="20" t="s">
        <v>803</v>
      </c>
      <c r="E16" s="20" t="s">
        <v>694</v>
      </c>
      <c r="F16" s="20" t="s">
        <v>804</v>
      </c>
      <c r="G16" s="20" t="s">
        <v>661</v>
      </c>
      <c r="H16" s="20" t="s">
        <v>804</v>
      </c>
      <c r="I16" s="44">
        <v>20</v>
      </c>
      <c r="J16" s="44">
        <v>20</v>
      </c>
      <c r="K16" s="45" t="s">
        <v>675</v>
      </c>
    </row>
    <row r="17" ht="38" customHeight="1" spans="1:11">
      <c r="A17" s="18" t="s">
        <v>691</v>
      </c>
      <c r="B17" s="21"/>
      <c r="C17" s="20" t="s">
        <v>751</v>
      </c>
      <c r="D17" s="20" t="s">
        <v>752</v>
      </c>
      <c r="E17" s="20" t="s">
        <v>694</v>
      </c>
      <c r="F17" s="20" t="s">
        <v>805</v>
      </c>
      <c r="G17" s="20" t="s">
        <v>661</v>
      </c>
      <c r="H17" s="20" t="s">
        <v>805</v>
      </c>
      <c r="I17" s="44">
        <v>10</v>
      </c>
      <c r="J17" s="44">
        <v>10</v>
      </c>
      <c r="K17" s="45" t="s">
        <v>675</v>
      </c>
    </row>
    <row r="18" ht="38" customHeight="1" spans="1:11">
      <c r="A18" s="18" t="s">
        <v>705</v>
      </c>
      <c r="B18" s="21"/>
      <c r="C18" s="20" t="s">
        <v>756</v>
      </c>
      <c r="D18" s="20" t="s">
        <v>806</v>
      </c>
      <c r="E18" s="20" t="s">
        <v>694</v>
      </c>
      <c r="F18" s="20" t="s">
        <v>807</v>
      </c>
      <c r="G18" s="20" t="s">
        <v>661</v>
      </c>
      <c r="H18" s="20" t="s">
        <v>807</v>
      </c>
      <c r="I18" s="44">
        <v>30</v>
      </c>
      <c r="J18" s="44">
        <v>28</v>
      </c>
      <c r="K18" s="45" t="s">
        <v>675</v>
      </c>
    </row>
    <row r="19" ht="38" customHeight="1" spans="1:11">
      <c r="A19" s="18" t="s">
        <v>714</v>
      </c>
      <c r="B19" s="21"/>
      <c r="C19" s="20" t="s">
        <v>759</v>
      </c>
      <c r="D19" s="20" t="s">
        <v>808</v>
      </c>
      <c r="E19" s="20" t="s">
        <v>717</v>
      </c>
      <c r="F19" s="20" t="s">
        <v>761</v>
      </c>
      <c r="G19" s="20" t="s">
        <v>719</v>
      </c>
      <c r="H19" s="20" t="s">
        <v>721</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98</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pageSetUpPr fitToPage="1"/>
  </sheetPr>
  <dimension ref="A1:K24"/>
  <sheetViews>
    <sheetView zoomScale="85" zoomScaleNormal="85" workbookViewId="0">
      <selection activeCell="O15" sqref="O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809</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78</v>
      </c>
      <c r="G5" s="29"/>
      <c r="H5" s="30">
        <v>78</v>
      </c>
      <c r="I5" s="33">
        <v>10</v>
      </c>
      <c r="J5" s="33">
        <v>100</v>
      </c>
      <c r="K5" s="34">
        <v>10</v>
      </c>
    </row>
    <row r="6" s="1" customFormat="1" ht="30" customHeight="1" spans="1:11">
      <c r="A6" s="7"/>
      <c r="B6" s="7"/>
      <c r="C6" s="9" t="s">
        <v>736</v>
      </c>
      <c r="D6" s="10">
        <v>0</v>
      </c>
      <c r="E6" s="29"/>
      <c r="F6" s="10">
        <v>78</v>
      </c>
      <c r="G6" s="29"/>
      <c r="H6" s="30">
        <v>78</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810</v>
      </c>
      <c r="C10" s="13"/>
      <c r="D10" s="13"/>
      <c r="E10" s="13"/>
      <c r="F10" s="13"/>
      <c r="G10" s="13"/>
      <c r="H10" s="13" t="s">
        <v>811</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812</v>
      </c>
      <c r="E15" s="20" t="s">
        <v>694</v>
      </c>
      <c r="F15" s="20" t="s">
        <v>28</v>
      </c>
      <c r="G15" s="20" t="s">
        <v>813</v>
      </c>
      <c r="H15" s="20" t="s">
        <v>28</v>
      </c>
      <c r="I15" s="44">
        <v>10</v>
      </c>
      <c r="J15" s="44">
        <v>10</v>
      </c>
      <c r="K15" s="45" t="s">
        <v>675</v>
      </c>
    </row>
    <row r="16" ht="38" customHeight="1" spans="1:11">
      <c r="A16" s="18" t="s">
        <v>691</v>
      </c>
      <c r="B16" s="21"/>
      <c r="C16" s="20" t="s">
        <v>692</v>
      </c>
      <c r="D16" s="20" t="s">
        <v>814</v>
      </c>
      <c r="E16" s="20" t="s">
        <v>694</v>
      </c>
      <c r="F16" s="20" t="s">
        <v>754</v>
      </c>
      <c r="G16" s="20" t="s">
        <v>815</v>
      </c>
      <c r="H16" s="20" t="s">
        <v>11</v>
      </c>
      <c r="I16" s="44">
        <v>10</v>
      </c>
      <c r="J16" s="44">
        <v>10</v>
      </c>
      <c r="K16" s="45" t="s">
        <v>675</v>
      </c>
    </row>
    <row r="17" ht="38" customHeight="1" spans="1:11">
      <c r="A17" s="18" t="s">
        <v>691</v>
      </c>
      <c r="B17" s="21"/>
      <c r="C17" s="20" t="s">
        <v>692</v>
      </c>
      <c r="D17" s="20" t="s">
        <v>816</v>
      </c>
      <c r="E17" s="20" t="s">
        <v>694</v>
      </c>
      <c r="F17" s="20" t="s">
        <v>20</v>
      </c>
      <c r="G17" s="20" t="s">
        <v>817</v>
      </c>
      <c r="H17" s="20" t="s">
        <v>20</v>
      </c>
      <c r="I17" s="44">
        <v>10</v>
      </c>
      <c r="J17" s="44">
        <v>10</v>
      </c>
      <c r="K17" s="45" t="s">
        <v>675</v>
      </c>
    </row>
    <row r="18" ht="38" customHeight="1" spans="1:11">
      <c r="A18" s="18" t="s">
        <v>691</v>
      </c>
      <c r="B18" s="21"/>
      <c r="C18" s="20" t="s">
        <v>749</v>
      </c>
      <c r="D18" s="20" t="s">
        <v>818</v>
      </c>
      <c r="E18" s="20" t="s">
        <v>694</v>
      </c>
      <c r="F18" s="20" t="s">
        <v>721</v>
      </c>
      <c r="G18" s="20" t="s">
        <v>719</v>
      </c>
      <c r="H18" s="20" t="s">
        <v>721</v>
      </c>
      <c r="I18" s="44">
        <v>10</v>
      </c>
      <c r="J18" s="44">
        <v>10</v>
      </c>
      <c r="K18" s="45" t="s">
        <v>675</v>
      </c>
    </row>
    <row r="19" ht="38" customHeight="1" spans="1:11">
      <c r="A19" s="18" t="s">
        <v>705</v>
      </c>
      <c r="B19" s="21"/>
      <c r="C19" s="20" t="s">
        <v>756</v>
      </c>
      <c r="D19" s="20" t="s">
        <v>819</v>
      </c>
      <c r="E19" s="20" t="s">
        <v>694</v>
      </c>
      <c r="F19" s="20" t="s">
        <v>758</v>
      </c>
      <c r="G19" s="20" t="s">
        <v>661</v>
      </c>
      <c r="H19" s="20" t="s">
        <v>758</v>
      </c>
      <c r="I19" s="44">
        <v>30</v>
      </c>
      <c r="J19" s="44">
        <v>30</v>
      </c>
      <c r="K19" s="45" t="s">
        <v>675</v>
      </c>
    </row>
    <row r="20" ht="38" customHeight="1" spans="1:11">
      <c r="A20" s="18" t="s">
        <v>714</v>
      </c>
      <c r="B20" s="21"/>
      <c r="C20" s="20" t="s">
        <v>759</v>
      </c>
      <c r="D20" s="20" t="s">
        <v>760</v>
      </c>
      <c r="E20" s="20" t="s">
        <v>717</v>
      </c>
      <c r="F20" s="20" t="s">
        <v>782</v>
      </c>
      <c r="G20" s="20" t="s">
        <v>719</v>
      </c>
      <c r="H20" s="20" t="s">
        <v>782</v>
      </c>
      <c r="I20" s="44">
        <v>10</v>
      </c>
      <c r="J20" s="44">
        <v>10</v>
      </c>
      <c r="K20" s="45" t="s">
        <v>675</v>
      </c>
    </row>
    <row r="21" s="2" customFormat="1" ht="67" customHeight="1" spans="1:11">
      <c r="A21" s="11" t="s">
        <v>762</v>
      </c>
      <c r="B21" s="11"/>
      <c r="C21" s="11"/>
      <c r="D21" s="13" t="s">
        <v>675</v>
      </c>
      <c r="E21" s="13"/>
      <c r="F21" s="13"/>
      <c r="G21" s="13"/>
      <c r="H21" s="13"/>
      <c r="I21" s="13"/>
      <c r="J21" s="13"/>
      <c r="K21" s="13"/>
    </row>
    <row r="22" s="2" customFormat="1" ht="30" customHeight="1" spans="1:11">
      <c r="A22" s="22" t="s">
        <v>763</v>
      </c>
      <c r="B22" s="23"/>
      <c r="C22" s="23"/>
      <c r="D22" s="23"/>
      <c r="E22" s="23"/>
      <c r="F22" s="23"/>
      <c r="G22" s="23"/>
      <c r="H22" s="31"/>
      <c r="I22" s="11" t="s">
        <v>764</v>
      </c>
      <c r="J22" s="11" t="s">
        <v>765</v>
      </c>
      <c r="K22" s="11" t="s">
        <v>766</v>
      </c>
    </row>
    <row r="23" s="1" customFormat="1" ht="35" customHeight="1" spans="1:11">
      <c r="A23" s="24"/>
      <c r="B23" s="25"/>
      <c r="C23" s="25"/>
      <c r="D23" s="25"/>
      <c r="E23" s="25"/>
      <c r="F23" s="25"/>
      <c r="G23" s="25"/>
      <c r="H23" s="32"/>
      <c r="I23" s="33">
        <v>100</v>
      </c>
      <c r="J23" s="33">
        <v>100</v>
      </c>
      <c r="K23" s="11" t="s">
        <v>767</v>
      </c>
    </row>
    <row r="24" s="1" customFormat="1" ht="208" customHeight="1" spans="1:11">
      <c r="A24" s="26" t="s">
        <v>768</v>
      </c>
      <c r="B24" s="27"/>
      <c r="C24" s="27"/>
      <c r="D24" s="27"/>
      <c r="E24" s="27"/>
      <c r="F24" s="27"/>
      <c r="G24" s="27"/>
      <c r="H24" s="27"/>
      <c r="I24" s="27"/>
      <c r="J24" s="27"/>
      <c r="K24" s="27"/>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pageSetUpPr fitToPage="1"/>
  </sheetPr>
  <dimension ref="A1:K31"/>
  <sheetViews>
    <sheetView zoomScale="85" zoomScaleNormal="85" workbookViewId="0">
      <selection activeCell="P15" sqref="P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820</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21</v>
      </c>
      <c r="G5" s="29"/>
      <c r="H5" s="30">
        <v>21</v>
      </c>
      <c r="I5" s="33">
        <v>10</v>
      </c>
      <c r="J5" s="33">
        <v>100</v>
      </c>
      <c r="K5" s="34">
        <v>10</v>
      </c>
    </row>
    <row r="6" s="1" customFormat="1" ht="30" customHeight="1" spans="1:11">
      <c r="A6" s="7"/>
      <c r="B6" s="7"/>
      <c r="C6" s="9" t="s">
        <v>736</v>
      </c>
      <c r="D6" s="10">
        <v>0</v>
      </c>
      <c r="E6" s="29"/>
      <c r="F6" s="10">
        <v>21</v>
      </c>
      <c r="G6" s="29"/>
      <c r="H6" s="30">
        <v>21</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821</v>
      </c>
      <c r="C10" s="13"/>
      <c r="D10" s="13"/>
      <c r="E10" s="13"/>
      <c r="F10" s="13"/>
      <c r="G10" s="13"/>
      <c r="H10" s="13" t="s">
        <v>772</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822</v>
      </c>
      <c r="E15" s="20" t="s">
        <v>717</v>
      </c>
      <c r="F15" s="20" t="s">
        <v>823</v>
      </c>
      <c r="G15" s="20" t="s">
        <v>824</v>
      </c>
      <c r="H15" s="20" t="s">
        <v>823</v>
      </c>
      <c r="I15" s="44">
        <v>5</v>
      </c>
      <c r="J15" s="44">
        <v>5</v>
      </c>
      <c r="K15" s="45" t="s">
        <v>675</v>
      </c>
    </row>
    <row r="16" ht="38" customHeight="1" spans="1:11">
      <c r="A16" s="18" t="s">
        <v>691</v>
      </c>
      <c r="B16" s="21"/>
      <c r="C16" s="20" t="s">
        <v>692</v>
      </c>
      <c r="D16" s="20" t="s">
        <v>825</v>
      </c>
      <c r="E16" s="20" t="s">
        <v>717</v>
      </c>
      <c r="F16" s="20" t="s">
        <v>826</v>
      </c>
      <c r="G16" s="20" t="s">
        <v>827</v>
      </c>
      <c r="H16" s="20" t="s">
        <v>826</v>
      </c>
      <c r="I16" s="44">
        <v>5</v>
      </c>
      <c r="J16" s="44">
        <v>5</v>
      </c>
      <c r="K16" s="45" t="s">
        <v>675</v>
      </c>
    </row>
    <row r="17" ht="38" customHeight="1" spans="1:11">
      <c r="A17" s="18" t="s">
        <v>691</v>
      </c>
      <c r="B17" s="21"/>
      <c r="C17" s="20" t="s">
        <v>692</v>
      </c>
      <c r="D17" s="20" t="s">
        <v>828</v>
      </c>
      <c r="E17" s="20" t="s">
        <v>717</v>
      </c>
      <c r="F17" s="20" t="s">
        <v>20</v>
      </c>
      <c r="G17" s="20" t="s">
        <v>815</v>
      </c>
      <c r="H17" s="20" t="s">
        <v>20</v>
      </c>
      <c r="I17" s="44">
        <v>5</v>
      </c>
      <c r="J17" s="44">
        <v>5</v>
      </c>
      <c r="K17" s="45" t="s">
        <v>675</v>
      </c>
    </row>
    <row r="18" ht="38" customHeight="1" spans="1:11">
      <c r="A18" s="18" t="s">
        <v>691</v>
      </c>
      <c r="B18" s="21"/>
      <c r="C18" s="20" t="s">
        <v>692</v>
      </c>
      <c r="D18" s="20" t="s">
        <v>829</v>
      </c>
      <c r="E18" s="20" t="s">
        <v>717</v>
      </c>
      <c r="F18" s="20" t="s">
        <v>20</v>
      </c>
      <c r="G18" s="20" t="s">
        <v>830</v>
      </c>
      <c r="H18" s="20" t="s">
        <v>20</v>
      </c>
      <c r="I18" s="44">
        <v>5</v>
      </c>
      <c r="J18" s="44">
        <v>5</v>
      </c>
      <c r="K18" s="45" t="s">
        <v>675</v>
      </c>
    </row>
    <row r="19" ht="38" customHeight="1" spans="1:11">
      <c r="A19" s="18" t="s">
        <v>691</v>
      </c>
      <c r="B19" s="21"/>
      <c r="C19" s="20" t="s">
        <v>692</v>
      </c>
      <c r="D19" s="20" t="s">
        <v>831</v>
      </c>
      <c r="E19" s="20" t="s">
        <v>717</v>
      </c>
      <c r="F19" s="20" t="s">
        <v>11</v>
      </c>
      <c r="G19" s="20" t="s">
        <v>830</v>
      </c>
      <c r="H19" s="20" t="s">
        <v>11</v>
      </c>
      <c r="I19" s="44">
        <v>5</v>
      </c>
      <c r="J19" s="44">
        <v>5</v>
      </c>
      <c r="K19" s="45" t="s">
        <v>675</v>
      </c>
    </row>
    <row r="20" ht="38" customHeight="1" spans="1:11">
      <c r="A20" s="18" t="s">
        <v>691</v>
      </c>
      <c r="B20" s="21"/>
      <c r="C20" s="20" t="s">
        <v>692</v>
      </c>
      <c r="D20" s="20" t="s">
        <v>832</v>
      </c>
      <c r="E20" s="20" t="s">
        <v>694</v>
      </c>
      <c r="F20" s="20" t="s">
        <v>11</v>
      </c>
      <c r="G20" s="20" t="s">
        <v>127</v>
      </c>
      <c r="H20" s="20" t="s">
        <v>11</v>
      </c>
      <c r="I20" s="44">
        <v>5</v>
      </c>
      <c r="J20" s="44">
        <v>5</v>
      </c>
      <c r="K20" s="45" t="s">
        <v>675</v>
      </c>
    </row>
    <row r="21" ht="38" customHeight="1" spans="1:11">
      <c r="A21" s="18" t="s">
        <v>691</v>
      </c>
      <c r="B21" s="21"/>
      <c r="C21" s="20" t="s">
        <v>692</v>
      </c>
      <c r="D21" s="20" t="s">
        <v>833</v>
      </c>
      <c r="E21" s="20" t="s">
        <v>717</v>
      </c>
      <c r="F21" s="20" t="s">
        <v>826</v>
      </c>
      <c r="G21" s="20" t="s">
        <v>824</v>
      </c>
      <c r="H21" s="20" t="s">
        <v>826</v>
      </c>
      <c r="I21" s="44">
        <v>5</v>
      </c>
      <c r="J21" s="44">
        <v>5</v>
      </c>
      <c r="K21" s="45" t="s">
        <v>675</v>
      </c>
    </row>
    <row r="22" ht="38" customHeight="1" spans="1:11">
      <c r="A22" s="18" t="s">
        <v>691</v>
      </c>
      <c r="B22" s="21"/>
      <c r="C22" s="20" t="s">
        <v>749</v>
      </c>
      <c r="D22" s="20" t="s">
        <v>750</v>
      </c>
      <c r="E22" s="20" t="s">
        <v>694</v>
      </c>
      <c r="F22" s="20" t="s">
        <v>721</v>
      </c>
      <c r="G22" s="20" t="s">
        <v>719</v>
      </c>
      <c r="H22" s="20" t="s">
        <v>721</v>
      </c>
      <c r="I22" s="44">
        <v>5</v>
      </c>
      <c r="J22" s="44">
        <v>5</v>
      </c>
      <c r="K22" s="45" t="s">
        <v>675</v>
      </c>
    </row>
    <row r="23" ht="38" customHeight="1" spans="1:11">
      <c r="A23" s="18" t="s">
        <v>691</v>
      </c>
      <c r="B23" s="21"/>
      <c r="C23" s="20" t="s">
        <v>751</v>
      </c>
      <c r="D23" s="20" t="s">
        <v>834</v>
      </c>
      <c r="E23" s="20" t="s">
        <v>694</v>
      </c>
      <c r="F23" s="20" t="s">
        <v>721</v>
      </c>
      <c r="G23" s="20" t="s">
        <v>719</v>
      </c>
      <c r="H23" s="20" t="s">
        <v>721</v>
      </c>
      <c r="I23" s="44">
        <v>5</v>
      </c>
      <c r="J23" s="44">
        <v>5</v>
      </c>
      <c r="K23" s="45" t="s">
        <v>675</v>
      </c>
    </row>
    <row r="24" ht="38" customHeight="1" spans="1:11">
      <c r="A24" s="18" t="s">
        <v>705</v>
      </c>
      <c r="B24" s="21"/>
      <c r="C24" s="20" t="s">
        <v>795</v>
      </c>
      <c r="D24" s="20" t="s">
        <v>835</v>
      </c>
      <c r="E24" s="20" t="s">
        <v>717</v>
      </c>
      <c r="F24" s="20" t="s">
        <v>76</v>
      </c>
      <c r="G24" s="20" t="s">
        <v>836</v>
      </c>
      <c r="H24" s="20" t="s">
        <v>76</v>
      </c>
      <c r="I24" s="44">
        <v>10</v>
      </c>
      <c r="J24" s="44">
        <v>10</v>
      </c>
      <c r="K24" s="45" t="s">
        <v>675</v>
      </c>
    </row>
    <row r="25" ht="38" customHeight="1" spans="1:11">
      <c r="A25" s="18" t="s">
        <v>705</v>
      </c>
      <c r="B25" s="21"/>
      <c r="C25" s="20" t="s">
        <v>756</v>
      </c>
      <c r="D25" s="20" t="s">
        <v>837</v>
      </c>
      <c r="E25" s="20" t="s">
        <v>717</v>
      </c>
      <c r="F25" s="20" t="s">
        <v>838</v>
      </c>
      <c r="G25" s="20" t="s">
        <v>696</v>
      </c>
      <c r="H25" s="20" t="s">
        <v>838</v>
      </c>
      <c r="I25" s="44">
        <v>10</v>
      </c>
      <c r="J25" s="44">
        <v>10</v>
      </c>
      <c r="K25" s="45" t="s">
        <v>675</v>
      </c>
    </row>
    <row r="26" ht="38" customHeight="1" spans="1:11">
      <c r="A26" s="18" t="s">
        <v>705</v>
      </c>
      <c r="B26" s="21"/>
      <c r="C26" s="20" t="s">
        <v>778</v>
      </c>
      <c r="D26" s="20" t="s">
        <v>839</v>
      </c>
      <c r="E26" s="20" t="s">
        <v>717</v>
      </c>
      <c r="F26" s="20" t="s">
        <v>61</v>
      </c>
      <c r="G26" s="20" t="s">
        <v>709</v>
      </c>
      <c r="H26" s="20" t="s">
        <v>61</v>
      </c>
      <c r="I26" s="44">
        <v>10</v>
      </c>
      <c r="J26" s="44">
        <v>10</v>
      </c>
      <c r="K26" s="45" t="s">
        <v>675</v>
      </c>
    </row>
    <row r="27" ht="38" customHeight="1" spans="1:11">
      <c r="A27" s="18" t="s">
        <v>714</v>
      </c>
      <c r="B27" s="21"/>
      <c r="C27" s="20" t="s">
        <v>759</v>
      </c>
      <c r="D27" s="20" t="s">
        <v>840</v>
      </c>
      <c r="E27" s="20" t="s">
        <v>717</v>
      </c>
      <c r="F27" s="20" t="s">
        <v>782</v>
      </c>
      <c r="G27" s="20" t="s">
        <v>719</v>
      </c>
      <c r="H27" s="20" t="s">
        <v>782</v>
      </c>
      <c r="I27" s="44">
        <v>10</v>
      </c>
      <c r="J27" s="44">
        <v>10</v>
      </c>
      <c r="K27" s="45" t="s">
        <v>675</v>
      </c>
    </row>
    <row r="28" s="2" customFormat="1" ht="67" customHeight="1" spans="1:11">
      <c r="A28" s="11" t="s">
        <v>762</v>
      </c>
      <c r="B28" s="11"/>
      <c r="C28" s="11"/>
      <c r="D28" s="13" t="s">
        <v>675</v>
      </c>
      <c r="E28" s="13"/>
      <c r="F28" s="13"/>
      <c r="G28" s="13"/>
      <c r="H28" s="13"/>
      <c r="I28" s="13"/>
      <c r="J28" s="13"/>
      <c r="K28" s="13"/>
    </row>
    <row r="29" s="2" customFormat="1" ht="30" customHeight="1" spans="1:11">
      <c r="A29" s="22" t="s">
        <v>763</v>
      </c>
      <c r="B29" s="23"/>
      <c r="C29" s="23"/>
      <c r="D29" s="23"/>
      <c r="E29" s="23"/>
      <c r="F29" s="23"/>
      <c r="G29" s="23"/>
      <c r="H29" s="31"/>
      <c r="I29" s="11" t="s">
        <v>764</v>
      </c>
      <c r="J29" s="11" t="s">
        <v>765</v>
      </c>
      <c r="K29" s="11" t="s">
        <v>766</v>
      </c>
    </row>
    <row r="30" s="1" customFormat="1" ht="35" customHeight="1" spans="1:11">
      <c r="A30" s="24"/>
      <c r="B30" s="25"/>
      <c r="C30" s="25"/>
      <c r="D30" s="25"/>
      <c r="E30" s="25"/>
      <c r="F30" s="25"/>
      <c r="G30" s="25"/>
      <c r="H30" s="32"/>
      <c r="I30" s="33">
        <v>100</v>
      </c>
      <c r="J30" s="33">
        <v>100</v>
      </c>
      <c r="K30" s="11" t="s">
        <v>767</v>
      </c>
    </row>
    <row r="31" s="1" customFormat="1" ht="208" customHeight="1" spans="1:11">
      <c r="A31" s="26" t="s">
        <v>768</v>
      </c>
      <c r="B31" s="27"/>
      <c r="C31" s="27"/>
      <c r="D31" s="27"/>
      <c r="E31" s="27"/>
      <c r="F31" s="27"/>
      <c r="G31" s="27"/>
      <c r="H31" s="27"/>
      <c r="I31" s="27"/>
      <c r="J31" s="27"/>
      <c r="K31" s="27"/>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pageSetUpPr fitToPage="1"/>
  </sheetPr>
  <dimension ref="A1:K23"/>
  <sheetViews>
    <sheetView zoomScale="85" zoomScaleNormal="85" topLeftCell="A10" workbookViewId="0">
      <selection activeCell="H10" sqref="H10:K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841</v>
      </c>
      <c r="D2" s="6"/>
      <c r="E2" s="6"/>
      <c r="F2" s="6"/>
      <c r="G2" s="6"/>
      <c r="H2" s="6"/>
      <c r="I2" s="6"/>
      <c r="J2" s="6"/>
      <c r="K2" s="6"/>
    </row>
    <row r="3" s="1" customFormat="1" ht="30" customHeight="1" spans="1:11">
      <c r="A3" s="5" t="s">
        <v>728</v>
      </c>
      <c r="B3" s="5"/>
      <c r="C3" s="6" t="s">
        <v>665</v>
      </c>
      <c r="D3" s="6"/>
      <c r="E3" s="6"/>
      <c r="F3" s="6"/>
      <c r="G3" s="6"/>
      <c r="H3" s="12" t="s">
        <v>729</v>
      </c>
      <c r="I3" s="6" t="s">
        <v>842</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6.02</v>
      </c>
      <c r="G5" s="29"/>
      <c r="H5" s="30">
        <v>6.02</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6.02</v>
      </c>
      <c r="G8" s="29"/>
      <c r="H8" s="30">
        <v>6.02</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843</v>
      </c>
      <c r="C10" s="13"/>
      <c r="D10" s="13"/>
      <c r="E10" s="13"/>
      <c r="F10" s="13"/>
      <c r="G10" s="13"/>
      <c r="H10" s="13" t="s">
        <v>844</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845</v>
      </c>
      <c r="E15" s="20" t="s">
        <v>694</v>
      </c>
      <c r="F15" s="20" t="s">
        <v>12</v>
      </c>
      <c r="G15" s="20" t="s">
        <v>846</v>
      </c>
      <c r="H15" s="20" t="s">
        <v>12</v>
      </c>
      <c r="I15" s="44">
        <v>25</v>
      </c>
      <c r="J15" s="44">
        <v>25</v>
      </c>
      <c r="K15" s="45" t="s">
        <v>675</v>
      </c>
    </row>
    <row r="16" ht="38" customHeight="1" spans="1:11">
      <c r="A16" s="18" t="s">
        <v>691</v>
      </c>
      <c r="B16" s="21"/>
      <c r="C16" s="20" t="s">
        <v>692</v>
      </c>
      <c r="D16" s="20" t="s">
        <v>847</v>
      </c>
      <c r="E16" s="20" t="s">
        <v>694</v>
      </c>
      <c r="F16" s="20" t="s">
        <v>52</v>
      </c>
      <c r="G16" s="20" t="s">
        <v>846</v>
      </c>
      <c r="H16" s="20" t="s">
        <v>12</v>
      </c>
      <c r="I16" s="44">
        <v>25</v>
      </c>
      <c r="J16" s="44">
        <v>22</v>
      </c>
      <c r="K16" s="45" t="s">
        <v>848</v>
      </c>
    </row>
    <row r="17" ht="38" customHeight="1" spans="1:11">
      <c r="A17" s="18" t="s">
        <v>705</v>
      </c>
      <c r="B17" s="21"/>
      <c r="C17" s="20" t="s">
        <v>756</v>
      </c>
      <c r="D17" s="20" t="s">
        <v>707</v>
      </c>
      <c r="E17" s="20" t="s">
        <v>694</v>
      </c>
      <c r="F17" s="20" t="s">
        <v>708</v>
      </c>
      <c r="G17" s="20" t="s">
        <v>661</v>
      </c>
      <c r="H17" s="20" t="s">
        <v>707</v>
      </c>
      <c r="I17" s="44">
        <v>30</v>
      </c>
      <c r="J17" s="44">
        <v>30</v>
      </c>
      <c r="K17" s="45" t="s">
        <v>675</v>
      </c>
    </row>
    <row r="18" ht="38" customHeight="1" spans="1:11">
      <c r="A18" s="18" t="s">
        <v>714</v>
      </c>
      <c r="B18" s="21"/>
      <c r="C18" s="20" t="s">
        <v>759</v>
      </c>
      <c r="D18" s="20" t="s">
        <v>716</v>
      </c>
      <c r="E18" s="20" t="s">
        <v>717</v>
      </c>
      <c r="F18" s="20" t="s">
        <v>782</v>
      </c>
      <c r="G18" s="20" t="s">
        <v>719</v>
      </c>
      <c r="H18" s="20" t="s">
        <v>849</v>
      </c>
      <c r="I18" s="44">
        <v>5</v>
      </c>
      <c r="J18" s="44">
        <v>5</v>
      </c>
      <c r="K18" s="45" t="s">
        <v>675</v>
      </c>
    </row>
    <row r="19" ht="38" customHeight="1" spans="1:11">
      <c r="A19" s="18" t="s">
        <v>714</v>
      </c>
      <c r="B19" s="21"/>
      <c r="C19" s="20" t="s">
        <v>759</v>
      </c>
      <c r="D19" s="20" t="s">
        <v>720</v>
      </c>
      <c r="E19" s="20" t="s">
        <v>717</v>
      </c>
      <c r="F19" s="20" t="s">
        <v>782</v>
      </c>
      <c r="G19" s="20" t="s">
        <v>719</v>
      </c>
      <c r="H19" s="20" t="s">
        <v>721</v>
      </c>
      <c r="I19" s="44">
        <v>5</v>
      </c>
      <c r="J19" s="44">
        <v>5</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97</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pageSetUpPr fitToPage="1"/>
  </sheetPr>
  <dimension ref="A1:K23"/>
  <sheetViews>
    <sheetView zoomScale="85" zoomScaleNormal="85" workbookViewId="0">
      <selection activeCell="H10" sqref="H10:K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850</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5.76</v>
      </c>
      <c r="G5" s="29"/>
      <c r="H5" s="30">
        <v>5.76</v>
      </c>
      <c r="I5" s="33">
        <v>10</v>
      </c>
      <c r="J5" s="33">
        <v>100</v>
      </c>
      <c r="K5" s="34">
        <v>10</v>
      </c>
    </row>
    <row r="6" s="1" customFormat="1" ht="30" customHeight="1" spans="1:11">
      <c r="A6" s="7"/>
      <c r="B6" s="7"/>
      <c r="C6" s="9" t="s">
        <v>736</v>
      </c>
      <c r="D6" s="10">
        <v>0</v>
      </c>
      <c r="E6" s="29"/>
      <c r="F6" s="10">
        <v>5.76</v>
      </c>
      <c r="G6" s="29"/>
      <c r="H6" s="30">
        <v>5.76</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851</v>
      </c>
      <c r="C10" s="13"/>
      <c r="D10" s="13"/>
      <c r="E10" s="13"/>
      <c r="F10" s="13"/>
      <c r="G10" s="13"/>
      <c r="H10" s="13" t="s">
        <v>852</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746</v>
      </c>
      <c r="E15" s="20" t="s">
        <v>694</v>
      </c>
      <c r="F15" s="20" t="s">
        <v>853</v>
      </c>
      <c r="G15" s="20" t="s">
        <v>748</v>
      </c>
      <c r="H15" s="20" t="s">
        <v>854</v>
      </c>
      <c r="I15" s="44">
        <v>20</v>
      </c>
      <c r="J15" s="44">
        <v>20</v>
      </c>
      <c r="K15" s="45" t="s">
        <v>855</v>
      </c>
    </row>
    <row r="16" ht="38" customHeight="1" spans="1:11">
      <c r="A16" s="18" t="s">
        <v>691</v>
      </c>
      <c r="B16" s="21"/>
      <c r="C16" s="20" t="s">
        <v>749</v>
      </c>
      <c r="D16" s="20" t="s">
        <v>856</v>
      </c>
      <c r="E16" s="20" t="s">
        <v>694</v>
      </c>
      <c r="F16" s="20" t="s">
        <v>721</v>
      </c>
      <c r="G16" s="20" t="s">
        <v>719</v>
      </c>
      <c r="H16" s="20" t="s">
        <v>782</v>
      </c>
      <c r="I16" s="44">
        <v>20</v>
      </c>
      <c r="J16" s="44">
        <v>18</v>
      </c>
      <c r="K16" s="45" t="s">
        <v>675</v>
      </c>
    </row>
    <row r="17" ht="38" customHeight="1" spans="1:11">
      <c r="A17" s="18" t="s">
        <v>691</v>
      </c>
      <c r="B17" s="21"/>
      <c r="C17" s="20" t="s">
        <v>749</v>
      </c>
      <c r="D17" s="20" t="s">
        <v>857</v>
      </c>
      <c r="E17" s="20" t="s">
        <v>694</v>
      </c>
      <c r="F17" s="20" t="s">
        <v>721</v>
      </c>
      <c r="G17" s="20" t="s">
        <v>719</v>
      </c>
      <c r="H17" s="20" t="s">
        <v>721</v>
      </c>
      <c r="I17" s="44">
        <v>10</v>
      </c>
      <c r="J17" s="44">
        <v>10</v>
      </c>
      <c r="K17" s="45" t="s">
        <v>675</v>
      </c>
    </row>
    <row r="18" ht="38" customHeight="1" spans="1:11">
      <c r="A18" s="18" t="s">
        <v>705</v>
      </c>
      <c r="B18" s="21"/>
      <c r="C18" s="20" t="s">
        <v>795</v>
      </c>
      <c r="D18" s="20" t="s">
        <v>858</v>
      </c>
      <c r="E18" s="20" t="s">
        <v>717</v>
      </c>
      <c r="F18" s="20" t="s">
        <v>859</v>
      </c>
      <c r="G18" s="20" t="s">
        <v>860</v>
      </c>
      <c r="H18" s="20" t="s">
        <v>861</v>
      </c>
      <c r="I18" s="44">
        <v>30</v>
      </c>
      <c r="J18" s="44">
        <v>30</v>
      </c>
      <c r="K18" s="45" t="s">
        <v>862</v>
      </c>
    </row>
    <row r="19" ht="38" customHeight="1" spans="1:11">
      <c r="A19" s="18" t="s">
        <v>714</v>
      </c>
      <c r="B19" s="21"/>
      <c r="C19" s="20" t="s">
        <v>759</v>
      </c>
      <c r="D19" s="20" t="s">
        <v>863</v>
      </c>
      <c r="E19" s="20" t="s">
        <v>717</v>
      </c>
      <c r="F19" s="20" t="s">
        <v>761</v>
      </c>
      <c r="G19" s="20" t="s">
        <v>719</v>
      </c>
      <c r="H19" s="20" t="s">
        <v>721</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98</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pageSetUpPr fitToPage="1"/>
  </sheetPr>
  <dimension ref="A1:K23"/>
  <sheetViews>
    <sheetView zoomScale="85" zoomScaleNormal="85" topLeftCell="A10" workbookViewId="0">
      <selection activeCell="A23" sqref="A23:K2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864</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5</v>
      </c>
      <c r="G5" s="29"/>
      <c r="H5" s="30">
        <v>5</v>
      </c>
      <c r="I5" s="33">
        <v>10</v>
      </c>
      <c r="J5" s="33">
        <v>100</v>
      </c>
      <c r="K5" s="34">
        <v>10</v>
      </c>
    </row>
    <row r="6" s="1" customFormat="1" ht="30" customHeight="1" spans="1:11">
      <c r="A6" s="7"/>
      <c r="B6" s="7"/>
      <c r="C6" s="9" t="s">
        <v>736</v>
      </c>
      <c r="D6" s="10">
        <v>0</v>
      </c>
      <c r="E6" s="29"/>
      <c r="F6" s="10">
        <v>5</v>
      </c>
      <c r="G6" s="29"/>
      <c r="H6" s="30">
        <v>5</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865</v>
      </c>
      <c r="C10" s="13"/>
      <c r="D10" s="13"/>
      <c r="E10" s="13"/>
      <c r="F10" s="13"/>
      <c r="G10" s="13"/>
      <c r="H10" s="13" t="s">
        <v>865</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746</v>
      </c>
      <c r="E15" s="20" t="s">
        <v>694</v>
      </c>
      <c r="F15" s="20" t="s">
        <v>28</v>
      </c>
      <c r="G15" s="20" t="s">
        <v>836</v>
      </c>
      <c r="H15" s="20" t="s">
        <v>28</v>
      </c>
      <c r="I15" s="44">
        <v>25</v>
      </c>
      <c r="J15" s="44">
        <v>25</v>
      </c>
      <c r="K15" s="45" t="s">
        <v>675</v>
      </c>
    </row>
    <row r="16" ht="38" customHeight="1" spans="1:11">
      <c r="A16" s="18" t="s">
        <v>691</v>
      </c>
      <c r="B16" s="21"/>
      <c r="C16" s="20" t="s">
        <v>749</v>
      </c>
      <c r="D16" s="20" t="s">
        <v>856</v>
      </c>
      <c r="E16" s="20" t="s">
        <v>694</v>
      </c>
      <c r="F16" s="20" t="s">
        <v>721</v>
      </c>
      <c r="G16" s="20" t="s">
        <v>719</v>
      </c>
      <c r="H16" s="20" t="s">
        <v>782</v>
      </c>
      <c r="I16" s="44">
        <v>25</v>
      </c>
      <c r="J16" s="44">
        <v>22</v>
      </c>
      <c r="K16" s="45" t="s">
        <v>675</v>
      </c>
    </row>
    <row r="17" ht="38" customHeight="1" spans="1:11">
      <c r="A17" s="18" t="s">
        <v>705</v>
      </c>
      <c r="B17" s="21"/>
      <c r="C17" s="20" t="s">
        <v>756</v>
      </c>
      <c r="D17" s="20" t="s">
        <v>866</v>
      </c>
      <c r="E17" s="20" t="s">
        <v>717</v>
      </c>
      <c r="F17" s="20" t="s">
        <v>867</v>
      </c>
      <c r="G17" s="20" t="s">
        <v>868</v>
      </c>
      <c r="H17" s="20" t="s">
        <v>869</v>
      </c>
      <c r="I17" s="44">
        <v>15</v>
      </c>
      <c r="J17" s="44">
        <v>15</v>
      </c>
      <c r="K17" s="45" t="s">
        <v>870</v>
      </c>
    </row>
    <row r="18" ht="38" customHeight="1" spans="1:11">
      <c r="A18" s="18" t="s">
        <v>705</v>
      </c>
      <c r="B18" s="21"/>
      <c r="C18" s="20" t="s">
        <v>756</v>
      </c>
      <c r="D18" s="20" t="s">
        <v>858</v>
      </c>
      <c r="E18" s="20" t="s">
        <v>871</v>
      </c>
      <c r="F18" s="20" t="s">
        <v>859</v>
      </c>
      <c r="G18" s="20" t="s">
        <v>860</v>
      </c>
      <c r="H18" s="20" t="s">
        <v>872</v>
      </c>
      <c r="I18" s="44">
        <v>15</v>
      </c>
      <c r="J18" s="44">
        <v>15</v>
      </c>
      <c r="K18" s="45" t="s">
        <v>870</v>
      </c>
    </row>
    <row r="19" ht="38" customHeight="1" spans="1:11">
      <c r="A19" s="18" t="s">
        <v>714</v>
      </c>
      <c r="B19" s="21"/>
      <c r="C19" s="20" t="s">
        <v>759</v>
      </c>
      <c r="D19" s="20" t="s">
        <v>863</v>
      </c>
      <c r="E19" s="20" t="s">
        <v>717</v>
      </c>
      <c r="F19" s="20" t="s">
        <v>761</v>
      </c>
      <c r="G19" s="20" t="s">
        <v>719</v>
      </c>
      <c r="H19" s="20" t="s">
        <v>721</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97</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pageSetUpPr fitToPage="1"/>
  </sheetPr>
  <dimension ref="A1:K27"/>
  <sheetViews>
    <sheetView zoomScale="85" zoomScaleNormal="85"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873</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50</v>
      </c>
      <c r="G5" s="29"/>
      <c r="H5" s="30">
        <v>50</v>
      </c>
      <c r="I5" s="33">
        <v>10</v>
      </c>
      <c r="J5" s="33">
        <v>100</v>
      </c>
      <c r="K5" s="34">
        <v>10</v>
      </c>
    </row>
    <row r="6" s="1" customFormat="1" ht="30" customHeight="1" spans="1:11">
      <c r="A6" s="7"/>
      <c r="B6" s="7"/>
      <c r="C6" s="9" t="s">
        <v>736</v>
      </c>
      <c r="D6" s="10">
        <v>0</v>
      </c>
      <c r="E6" s="29"/>
      <c r="F6" s="10">
        <v>50</v>
      </c>
      <c r="G6" s="29"/>
      <c r="H6" s="30">
        <v>50</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874</v>
      </c>
      <c r="C10" s="13"/>
      <c r="D10" s="13"/>
      <c r="E10" s="13"/>
      <c r="F10" s="13"/>
      <c r="G10" s="13"/>
      <c r="H10" s="13" t="s">
        <v>875</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876</v>
      </c>
      <c r="E15" s="20" t="s">
        <v>717</v>
      </c>
      <c r="F15" s="20" t="s">
        <v>754</v>
      </c>
      <c r="G15" s="20" t="s">
        <v>815</v>
      </c>
      <c r="H15" s="20" t="s">
        <v>11</v>
      </c>
      <c r="I15" s="44">
        <v>10</v>
      </c>
      <c r="J15" s="44">
        <v>10</v>
      </c>
      <c r="K15" s="45" t="s">
        <v>675</v>
      </c>
    </row>
    <row r="16" ht="38" customHeight="1" spans="1:11">
      <c r="A16" s="18" t="s">
        <v>691</v>
      </c>
      <c r="B16" s="21"/>
      <c r="C16" s="20" t="s">
        <v>692</v>
      </c>
      <c r="D16" s="20" t="s">
        <v>877</v>
      </c>
      <c r="E16" s="20" t="s">
        <v>717</v>
      </c>
      <c r="F16" s="20" t="s">
        <v>24</v>
      </c>
      <c r="G16" s="20" t="s">
        <v>878</v>
      </c>
      <c r="H16" s="20" t="s">
        <v>24</v>
      </c>
      <c r="I16" s="44">
        <v>10</v>
      </c>
      <c r="J16" s="44">
        <v>10</v>
      </c>
      <c r="K16" s="45" t="s">
        <v>675</v>
      </c>
    </row>
    <row r="17" ht="38" customHeight="1" spans="1:11">
      <c r="A17" s="18" t="s">
        <v>691</v>
      </c>
      <c r="B17" s="21"/>
      <c r="C17" s="20" t="s">
        <v>692</v>
      </c>
      <c r="D17" s="20" t="s">
        <v>879</v>
      </c>
      <c r="E17" s="20" t="s">
        <v>717</v>
      </c>
      <c r="F17" s="20" t="s">
        <v>12</v>
      </c>
      <c r="G17" s="20" t="s">
        <v>815</v>
      </c>
      <c r="H17" s="20" t="s">
        <v>12</v>
      </c>
      <c r="I17" s="44">
        <v>10</v>
      </c>
      <c r="J17" s="44">
        <v>10</v>
      </c>
      <c r="K17" s="45" t="s">
        <v>675</v>
      </c>
    </row>
    <row r="18" ht="38" customHeight="1" spans="1:11">
      <c r="A18" s="18" t="s">
        <v>691</v>
      </c>
      <c r="B18" s="21"/>
      <c r="C18" s="20" t="s">
        <v>692</v>
      </c>
      <c r="D18" s="20" t="s">
        <v>880</v>
      </c>
      <c r="E18" s="20" t="s">
        <v>717</v>
      </c>
      <c r="F18" s="20" t="s">
        <v>881</v>
      </c>
      <c r="G18" s="20" t="s">
        <v>882</v>
      </c>
      <c r="H18" s="20" t="s">
        <v>881</v>
      </c>
      <c r="I18" s="44">
        <v>10</v>
      </c>
      <c r="J18" s="44">
        <v>10</v>
      </c>
      <c r="K18" s="45" t="s">
        <v>675</v>
      </c>
    </row>
    <row r="19" ht="38" customHeight="1" spans="1:11">
      <c r="A19" s="18" t="s">
        <v>691</v>
      </c>
      <c r="B19" s="21"/>
      <c r="C19" s="20" t="s">
        <v>749</v>
      </c>
      <c r="D19" s="20" t="s">
        <v>750</v>
      </c>
      <c r="E19" s="20" t="s">
        <v>694</v>
      </c>
      <c r="F19" s="20" t="s">
        <v>721</v>
      </c>
      <c r="G19" s="20" t="s">
        <v>719</v>
      </c>
      <c r="H19" s="20" t="s">
        <v>721</v>
      </c>
      <c r="I19" s="44">
        <v>5</v>
      </c>
      <c r="J19" s="44">
        <v>5</v>
      </c>
      <c r="K19" s="45" t="s">
        <v>675</v>
      </c>
    </row>
    <row r="20" ht="38" customHeight="1" spans="1:11">
      <c r="A20" s="18" t="s">
        <v>691</v>
      </c>
      <c r="B20" s="21"/>
      <c r="C20" s="20" t="s">
        <v>751</v>
      </c>
      <c r="D20" s="20" t="s">
        <v>883</v>
      </c>
      <c r="E20" s="20" t="s">
        <v>694</v>
      </c>
      <c r="F20" s="20" t="s">
        <v>721</v>
      </c>
      <c r="G20" s="20" t="s">
        <v>719</v>
      </c>
      <c r="H20" s="20" t="s">
        <v>721</v>
      </c>
      <c r="I20" s="44">
        <v>5</v>
      </c>
      <c r="J20" s="44">
        <v>5</v>
      </c>
      <c r="K20" s="45" t="s">
        <v>675</v>
      </c>
    </row>
    <row r="21" ht="38" customHeight="1" spans="1:11">
      <c r="A21" s="18" t="s">
        <v>705</v>
      </c>
      <c r="B21" s="21"/>
      <c r="C21" s="20" t="s">
        <v>756</v>
      </c>
      <c r="D21" s="20" t="s">
        <v>837</v>
      </c>
      <c r="E21" s="20" t="s">
        <v>717</v>
      </c>
      <c r="F21" s="20" t="s">
        <v>60</v>
      </c>
      <c r="G21" s="20" t="s">
        <v>884</v>
      </c>
      <c r="H21" s="20" t="s">
        <v>60</v>
      </c>
      <c r="I21" s="44">
        <v>15</v>
      </c>
      <c r="J21" s="44">
        <v>15</v>
      </c>
      <c r="K21" s="45" t="s">
        <v>675</v>
      </c>
    </row>
    <row r="22" ht="38" customHeight="1" spans="1:11">
      <c r="A22" s="18" t="s">
        <v>705</v>
      </c>
      <c r="B22" s="21"/>
      <c r="C22" s="20" t="s">
        <v>778</v>
      </c>
      <c r="D22" s="20" t="s">
        <v>839</v>
      </c>
      <c r="E22" s="20" t="s">
        <v>717</v>
      </c>
      <c r="F22" s="20" t="s">
        <v>46</v>
      </c>
      <c r="G22" s="20" t="s">
        <v>709</v>
      </c>
      <c r="H22" s="20" t="s">
        <v>885</v>
      </c>
      <c r="I22" s="44">
        <v>15</v>
      </c>
      <c r="J22" s="44">
        <v>10</v>
      </c>
      <c r="K22" s="45" t="s">
        <v>886</v>
      </c>
    </row>
    <row r="23" ht="38" customHeight="1" spans="1:11">
      <c r="A23" s="18" t="s">
        <v>714</v>
      </c>
      <c r="B23" s="21"/>
      <c r="C23" s="20" t="s">
        <v>759</v>
      </c>
      <c r="D23" s="20" t="s">
        <v>887</v>
      </c>
      <c r="E23" s="20" t="s">
        <v>717</v>
      </c>
      <c r="F23" s="20" t="s">
        <v>888</v>
      </c>
      <c r="G23" s="20" t="s">
        <v>719</v>
      </c>
      <c r="H23" s="20" t="s">
        <v>888</v>
      </c>
      <c r="I23" s="44">
        <v>10</v>
      </c>
      <c r="J23" s="44">
        <v>10</v>
      </c>
      <c r="K23" s="45" t="s">
        <v>675</v>
      </c>
    </row>
    <row r="24" s="2" customFormat="1" ht="67" customHeight="1" spans="1:11">
      <c r="A24" s="11" t="s">
        <v>762</v>
      </c>
      <c r="B24" s="11"/>
      <c r="C24" s="11"/>
      <c r="D24" s="13" t="s">
        <v>675</v>
      </c>
      <c r="E24" s="13"/>
      <c r="F24" s="13"/>
      <c r="G24" s="13"/>
      <c r="H24" s="13"/>
      <c r="I24" s="13"/>
      <c r="J24" s="13"/>
      <c r="K24" s="13"/>
    </row>
    <row r="25" s="2" customFormat="1" ht="30" customHeight="1" spans="1:11">
      <c r="A25" s="22" t="s">
        <v>763</v>
      </c>
      <c r="B25" s="23"/>
      <c r="C25" s="23"/>
      <c r="D25" s="23"/>
      <c r="E25" s="23"/>
      <c r="F25" s="23"/>
      <c r="G25" s="23"/>
      <c r="H25" s="31"/>
      <c r="I25" s="11" t="s">
        <v>764</v>
      </c>
      <c r="J25" s="11" t="s">
        <v>765</v>
      </c>
      <c r="K25" s="11" t="s">
        <v>766</v>
      </c>
    </row>
    <row r="26" s="1" customFormat="1" ht="35" customHeight="1" spans="1:11">
      <c r="A26" s="24"/>
      <c r="B26" s="25"/>
      <c r="C26" s="25"/>
      <c r="D26" s="25"/>
      <c r="E26" s="25"/>
      <c r="F26" s="25"/>
      <c r="G26" s="25"/>
      <c r="H26" s="32"/>
      <c r="I26" s="33">
        <v>100</v>
      </c>
      <c r="J26" s="33">
        <v>95</v>
      </c>
      <c r="K26" s="11" t="s">
        <v>767</v>
      </c>
    </row>
    <row r="27" s="1" customFormat="1" ht="208" customHeight="1" spans="1:11">
      <c r="A27" s="26" t="s">
        <v>768</v>
      </c>
      <c r="B27" s="27"/>
      <c r="C27" s="27"/>
      <c r="D27" s="27"/>
      <c r="E27" s="27"/>
      <c r="F27" s="27"/>
      <c r="G27" s="27"/>
      <c r="H27" s="27"/>
      <c r="I27" s="27"/>
      <c r="J27" s="27"/>
      <c r="K27" s="27"/>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pageSetUpPr fitToPage="1"/>
  </sheetPr>
  <dimension ref="A1:K23"/>
  <sheetViews>
    <sheetView zoomScale="85" zoomScaleNormal="85" workbookViewId="0">
      <selection activeCell="J16" sqref="J16"/>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889</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30</v>
      </c>
      <c r="G5" s="29"/>
      <c r="H5" s="30">
        <v>30</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30</v>
      </c>
      <c r="G8" s="29"/>
      <c r="H8" s="30">
        <v>30</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890</v>
      </c>
      <c r="C10" s="13"/>
      <c r="D10" s="13"/>
      <c r="E10" s="13"/>
      <c r="F10" s="13"/>
      <c r="G10" s="13"/>
      <c r="H10" s="13" t="s">
        <v>891</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892</v>
      </c>
      <c r="E15" s="20" t="s">
        <v>694</v>
      </c>
      <c r="F15" s="20" t="s">
        <v>55</v>
      </c>
      <c r="G15" s="20" t="s">
        <v>884</v>
      </c>
      <c r="H15" s="20" t="s">
        <v>55</v>
      </c>
      <c r="I15" s="44">
        <v>20</v>
      </c>
      <c r="J15" s="44">
        <v>18</v>
      </c>
      <c r="K15" s="45" t="s">
        <v>675</v>
      </c>
    </row>
    <row r="16" ht="38" customHeight="1" spans="1:11">
      <c r="A16" s="18" t="s">
        <v>691</v>
      </c>
      <c r="B16" s="21"/>
      <c r="C16" s="20" t="s">
        <v>749</v>
      </c>
      <c r="D16" s="20" t="s">
        <v>803</v>
      </c>
      <c r="E16" s="20" t="s">
        <v>694</v>
      </c>
      <c r="F16" s="20" t="s">
        <v>893</v>
      </c>
      <c r="G16" s="20" t="s">
        <v>661</v>
      </c>
      <c r="H16" s="20" t="s">
        <v>893</v>
      </c>
      <c r="I16" s="44">
        <v>20</v>
      </c>
      <c r="J16" s="44">
        <v>17</v>
      </c>
      <c r="K16" s="45" t="s">
        <v>675</v>
      </c>
    </row>
    <row r="17" ht="38" customHeight="1" spans="1:11">
      <c r="A17" s="18" t="s">
        <v>691</v>
      </c>
      <c r="B17" s="21"/>
      <c r="C17" s="20" t="s">
        <v>751</v>
      </c>
      <c r="D17" s="20" t="s">
        <v>894</v>
      </c>
      <c r="E17" s="20" t="s">
        <v>694</v>
      </c>
      <c r="F17" s="20" t="s">
        <v>774</v>
      </c>
      <c r="G17" s="20" t="s">
        <v>661</v>
      </c>
      <c r="H17" s="20" t="s">
        <v>774</v>
      </c>
      <c r="I17" s="44">
        <v>10</v>
      </c>
      <c r="J17" s="44">
        <v>9</v>
      </c>
      <c r="K17" s="45" t="s">
        <v>675</v>
      </c>
    </row>
    <row r="18" ht="38" customHeight="1" spans="1:11">
      <c r="A18" s="18" t="s">
        <v>705</v>
      </c>
      <c r="B18" s="21"/>
      <c r="C18" s="20" t="s">
        <v>756</v>
      </c>
      <c r="D18" s="20" t="s">
        <v>895</v>
      </c>
      <c r="E18" s="20" t="s">
        <v>694</v>
      </c>
      <c r="F18" s="20" t="s">
        <v>758</v>
      </c>
      <c r="G18" s="20" t="s">
        <v>661</v>
      </c>
      <c r="H18" s="20" t="s">
        <v>758</v>
      </c>
      <c r="I18" s="44">
        <v>30</v>
      </c>
      <c r="J18" s="44">
        <v>28</v>
      </c>
      <c r="K18" s="45" t="s">
        <v>675</v>
      </c>
    </row>
    <row r="19" ht="38" customHeight="1" spans="1:11">
      <c r="A19" s="18" t="s">
        <v>714</v>
      </c>
      <c r="B19" s="21"/>
      <c r="C19" s="20" t="s">
        <v>759</v>
      </c>
      <c r="D19" s="20" t="s">
        <v>760</v>
      </c>
      <c r="E19" s="20" t="s">
        <v>717</v>
      </c>
      <c r="F19" s="20" t="s">
        <v>782</v>
      </c>
      <c r="G19" s="20" t="s">
        <v>719</v>
      </c>
      <c r="H19" s="20" t="s">
        <v>849</v>
      </c>
      <c r="I19" s="44">
        <v>10</v>
      </c>
      <c r="J19" s="44">
        <v>9</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91</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pageSetUpPr fitToPage="1"/>
  </sheetPr>
  <dimension ref="A1:K25"/>
  <sheetViews>
    <sheetView zoomScale="85" zoomScaleNormal="85" topLeftCell="A10" workbookViewId="0">
      <selection activeCell="J16" sqref="J16"/>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896</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150</v>
      </c>
      <c r="G5" s="29"/>
      <c r="H5" s="30">
        <v>150</v>
      </c>
      <c r="I5" s="33">
        <v>10</v>
      </c>
      <c r="J5" s="33">
        <v>100</v>
      </c>
      <c r="K5" s="34">
        <v>10</v>
      </c>
    </row>
    <row r="6" s="1" customFormat="1" ht="30" customHeight="1" spans="1:11">
      <c r="A6" s="7"/>
      <c r="B6" s="7"/>
      <c r="C6" s="9" t="s">
        <v>736</v>
      </c>
      <c r="D6" s="10">
        <v>0</v>
      </c>
      <c r="E6" s="29"/>
      <c r="F6" s="10">
        <v>150</v>
      </c>
      <c r="G6" s="29"/>
      <c r="H6" s="30">
        <v>150</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897</v>
      </c>
      <c r="C10" s="13"/>
      <c r="D10" s="13"/>
      <c r="E10" s="13"/>
      <c r="F10" s="13"/>
      <c r="G10" s="13"/>
      <c r="H10" s="13" t="s">
        <v>898</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787</v>
      </c>
      <c r="E15" s="20" t="s">
        <v>694</v>
      </c>
      <c r="F15" s="20" t="s">
        <v>721</v>
      </c>
      <c r="G15" s="20" t="s">
        <v>719</v>
      </c>
      <c r="H15" s="20" t="s">
        <v>721</v>
      </c>
      <c r="I15" s="44">
        <v>10</v>
      </c>
      <c r="J15" s="44">
        <v>10</v>
      </c>
      <c r="K15" s="45" t="s">
        <v>675</v>
      </c>
    </row>
    <row r="16" ht="38" customHeight="1" spans="1:11">
      <c r="A16" s="18" t="s">
        <v>691</v>
      </c>
      <c r="B16" s="21"/>
      <c r="C16" s="20" t="s">
        <v>692</v>
      </c>
      <c r="D16" s="20" t="s">
        <v>794</v>
      </c>
      <c r="E16" s="20" t="s">
        <v>717</v>
      </c>
      <c r="F16" s="20" t="s">
        <v>111</v>
      </c>
      <c r="G16" s="20" t="s">
        <v>719</v>
      </c>
      <c r="H16" s="20" t="s">
        <v>111</v>
      </c>
      <c r="I16" s="44">
        <v>10</v>
      </c>
      <c r="J16" s="44">
        <v>10</v>
      </c>
      <c r="K16" s="45" t="s">
        <v>675</v>
      </c>
    </row>
    <row r="17" ht="38" customHeight="1" spans="1:11">
      <c r="A17" s="18" t="s">
        <v>691</v>
      </c>
      <c r="B17" s="21"/>
      <c r="C17" s="20" t="s">
        <v>749</v>
      </c>
      <c r="D17" s="20" t="s">
        <v>899</v>
      </c>
      <c r="E17" s="20" t="s">
        <v>694</v>
      </c>
      <c r="F17" s="20" t="s">
        <v>721</v>
      </c>
      <c r="G17" s="20" t="s">
        <v>719</v>
      </c>
      <c r="H17" s="20" t="s">
        <v>721</v>
      </c>
      <c r="I17" s="44">
        <v>10</v>
      </c>
      <c r="J17" s="44">
        <v>10</v>
      </c>
      <c r="K17" s="45" t="s">
        <v>675</v>
      </c>
    </row>
    <row r="18" ht="38" customHeight="1" spans="1:11">
      <c r="A18" s="18" t="s">
        <v>691</v>
      </c>
      <c r="B18" s="21"/>
      <c r="C18" s="20" t="s">
        <v>751</v>
      </c>
      <c r="D18" s="20" t="s">
        <v>789</v>
      </c>
      <c r="E18" s="20" t="s">
        <v>694</v>
      </c>
      <c r="F18" s="20" t="s">
        <v>721</v>
      </c>
      <c r="G18" s="20" t="s">
        <v>719</v>
      </c>
      <c r="H18" s="20" t="s">
        <v>721</v>
      </c>
      <c r="I18" s="44">
        <v>20</v>
      </c>
      <c r="J18" s="44">
        <v>20</v>
      </c>
      <c r="K18" s="45" t="s">
        <v>675</v>
      </c>
    </row>
    <row r="19" ht="38" customHeight="1" spans="1:11">
      <c r="A19" s="18" t="s">
        <v>705</v>
      </c>
      <c r="B19" s="21"/>
      <c r="C19" s="20" t="s">
        <v>795</v>
      </c>
      <c r="D19" s="20" t="s">
        <v>796</v>
      </c>
      <c r="E19" s="20" t="s">
        <v>871</v>
      </c>
      <c r="F19" s="20" t="s">
        <v>797</v>
      </c>
      <c r="G19" s="20" t="s">
        <v>719</v>
      </c>
      <c r="H19" s="20" t="s">
        <v>11</v>
      </c>
      <c r="I19" s="44">
        <v>15</v>
      </c>
      <c r="J19" s="44">
        <v>15</v>
      </c>
      <c r="K19" s="45" t="s">
        <v>675</v>
      </c>
    </row>
    <row r="20" ht="38" customHeight="1" spans="1:11">
      <c r="A20" s="18" t="s">
        <v>705</v>
      </c>
      <c r="B20" s="21"/>
      <c r="C20" s="20" t="s">
        <v>756</v>
      </c>
      <c r="D20" s="20" t="s">
        <v>790</v>
      </c>
      <c r="E20" s="20" t="s">
        <v>694</v>
      </c>
      <c r="F20" s="20" t="s">
        <v>721</v>
      </c>
      <c r="G20" s="20" t="s">
        <v>719</v>
      </c>
      <c r="H20" s="20" t="s">
        <v>721</v>
      </c>
      <c r="I20" s="44">
        <v>15</v>
      </c>
      <c r="J20" s="44">
        <v>15</v>
      </c>
      <c r="K20" s="45" t="s">
        <v>675</v>
      </c>
    </row>
    <row r="21" ht="38" customHeight="1" spans="1:11">
      <c r="A21" s="18" t="s">
        <v>714</v>
      </c>
      <c r="B21" s="21"/>
      <c r="C21" s="20" t="s">
        <v>759</v>
      </c>
      <c r="D21" s="20" t="s">
        <v>791</v>
      </c>
      <c r="E21" s="20" t="s">
        <v>717</v>
      </c>
      <c r="F21" s="20" t="s">
        <v>782</v>
      </c>
      <c r="G21" s="20" t="s">
        <v>719</v>
      </c>
      <c r="H21" s="20" t="s">
        <v>888</v>
      </c>
      <c r="I21" s="44">
        <v>10</v>
      </c>
      <c r="J21" s="44">
        <v>10</v>
      </c>
      <c r="K21" s="45" t="s">
        <v>675</v>
      </c>
    </row>
    <row r="22" s="2" customFormat="1" ht="67" customHeight="1" spans="1:11">
      <c r="A22" s="11" t="s">
        <v>762</v>
      </c>
      <c r="B22" s="11"/>
      <c r="C22" s="11"/>
      <c r="D22" s="13" t="s">
        <v>675</v>
      </c>
      <c r="E22" s="13"/>
      <c r="F22" s="13"/>
      <c r="G22" s="13"/>
      <c r="H22" s="13"/>
      <c r="I22" s="13"/>
      <c r="J22" s="13"/>
      <c r="K22" s="13"/>
    </row>
    <row r="23" s="2" customFormat="1" ht="30" customHeight="1" spans="1:11">
      <c r="A23" s="22" t="s">
        <v>763</v>
      </c>
      <c r="B23" s="23"/>
      <c r="C23" s="23"/>
      <c r="D23" s="23"/>
      <c r="E23" s="23"/>
      <c r="F23" s="23"/>
      <c r="G23" s="23"/>
      <c r="H23" s="31"/>
      <c r="I23" s="11" t="s">
        <v>764</v>
      </c>
      <c r="J23" s="11" t="s">
        <v>765</v>
      </c>
      <c r="K23" s="11" t="s">
        <v>766</v>
      </c>
    </row>
    <row r="24" s="1" customFormat="1" ht="35" customHeight="1" spans="1:11">
      <c r="A24" s="24"/>
      <c r="B24" s="25"/>
      <c r="C24" s="25"/>
      <c r="D24" s="25"/>
      <c r="E24" s="25"/>
      <c r="F24" s="25"/>
      <c r="G24" s="25"/>
      <c r="H24" s="32"/>
      <c r="I24" s="33">
        <v>100</v>
      </c>
      <c r="J24" s="33">
        <v>100</v>
      </c>
      <c r="K24" s="11" t="s">
        <v>767</v>
      </c>
    </row>
    <row r="25" s="1" customFormat="1" ht="208" customHeight="1" spans="1:11">
      <c r="A25" s="26" t="s">
        <v>768</v>
      </c>
      <c r="B25" s="27"/>
      <c r="C25" s="27"/>
      <c r="D25" s="27"/>
      <c r="E25" s="27"/>
      <c r="F25" s="27"/>
      <c r="G25" s="27"/>
      <c r="H25" s="27"/>
      <c r="I25" s="27"/>
      <c r="J25" s="27"/>
      <c r="K25" s="27"/>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pageSetUpPr fitToPage="1"/>
  </sheetPr>
  <dimension ref="A1:K23"/>
  <sheetViews>
    <sheetView zoomScale="85" zoomScaleNormal="85" topLeftCell="A10" workbookViewId="0">
      <selection activeCell="J16" sqref="J16"/>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900</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7.66</v>
      </c>
      <c r="G5" s="29"/>
      <c r="H5" s="30">
        <v>7.66</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7.66</v>
      </c>
      <c r="G8" s="29"/>
      <c r="H8" s="30">
        <v>7.66</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901</v>
      </c>
      <c r="C10" s="13"/>
      <c r="D10" s="13"/>
      <c r="E10" s="13"/>
      <c r="F10" s="13"/>
      <c r="G10" s="13"/>
      <c r="H10" s="13" t="s">
        <v>901</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749</v>
      </c>
      <c r="D15" s="20" t="s">
        <v>902</v>
      </c>
      <c r="E15" s="20" t="s">
        <v>694</v>
      </c>
      <c r="F15" s="20" t="s">
        <v>903</v>
      </c>
      <c r="G15" s="20" t="s">
        <v>904</v>
      </c>
      <c r="H15" s="20" t="s">
        <v>903</v>
      </c>
      <c r="I15" s="44">
        <v>25</v>
      </c>
      <c r="J15" s="44">
        <v>25</v>
      </c>
      <c r="K15" s="45" t="s">
        <v>675</v>
      </c>
    </row>
    <row r="16" ht="38" customHeight="1" spans="1:11">
      <c r="A16" s="18" t="s">
        <v>691</v>
      </c>
      <c r="B16" s="21"/>
      <c r="C16" s="20" t="s">
        <v>751</v>
      </c>
      <c r="D16" s="20" t="s">
        <v>905</v>
      </c>
      <c r="E16" s="20" t="s">
        <v>694</v>
      </c>
      <c r="F16" s="20" t="s">
        <v>906</v>
      </c>
      <c r="G16" s="20" t="s">
        <v>907</v>
      </c>
      <c r="H16" s="20" t="s">
        <v>906</v>
      </c>
      <c r="I16" s="44">
        <v>25</v>
      </c>
      <c r="J16" s="44">
        <v>25</v>
      </c>
      <c r="K16" s="45" t="s">
        <v>675</v>
      </c>
    </row>
    <row r="17" ht="38" customHeight="1" spans="1:11">
      <c r="A17" s="18" t="s">
        <v>705</v>
      </c>
      <c r="B17" s="21"/>
      <c r="C17" s="20" t="s">
        <v>756</v>
      </c>
      <c r="D17" s="20" t="s">
        <v>908</v>
      </c>
      <c r="E17" s="20" t="s">
        <v>694</v>
      </c>
      <c r="F17" s="20" t="s">
        <v>909</v>
      </c>
      <c r="G17" s="20" t="s">
        <v>904</v>
      </c>
      <c r="H17" s="20" t="s">
        <v>708</v>
      </c>
      <c r="I17" s="44">
        <v>30</v>
      </c>
      <c r="J17" s="44">
        <v>30</v>
      </c>
      <c r="K17" s="45" t="s">
        <v>675</v>
      </c>
    </row>
    <row r="18" ht="38" customHeight="1" spans="1:11">
      <c r="A18" s="18" t="s">
        <v>714</v>
      </c>
      <c r="B18" s="21"/>
      <c r="C18" s="20" t="s">
        <v>759</v>
      </c>
      <c r="D18" s="20" t="s">
        <v>716</v>
      </c>
      <c r="E18" s="20" t="s">
        <v>717</v>
      </c>
      <c r="F18" s="20" t="s">
        <v>782</v>
      </c>
      <c r="G18" s="20" t="s">
        <v>719</v>
      </c>
      <c r="H18" s="20" t="s">
        <v>910</v>
      </c>
      <c r="I18" s="44">
        <v>5</v>
      </c>
      <c r="J18" s="44">
        <v>5</v>
      </c>
      <c r="K18" s="45" t="s">
        <v>675</v>
      </c>
    </row>
    <row r="19" ht="38" customHeight="1" spans="1:11">
      <c r="A19" s="18" t="s">
        <v>714</v>
      </c>
      <c r="B19" s="21"/>
      <c r="C19" s="20" t="s">
        <v>759</v>
      </c>
      <c r="D19" s="20" t="s">
        <v>911</v>
      </c>
      <c r="E19" s="20" t="s">
        <v>717</v>
      </c>
      <c r="F19" s="20" t="s">
        <v>782</v>
      </c>
      <c r="G19" s="20" t="s">
        <v>719</v>
      </c>
      <c r="H19" s="20" t="s">
        <v>721</v>
      </c>
      <c r="I19" s="44">
        <v>5</v>
      </c>
      <c r="J19" s="44">
        <v>5</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100</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pageSetUpPr fitToPage="1"/>
  </sheetPr>
  <dimension ref="A1:K23"/>
  <sheetViews>
    <sheetView zoomScale="85" zoomScaleNormal="85" topLeftCell="A6" workbookViewId="0">
      <selection activeCell="M17" sqref="M17"/>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912</v>
      </c>
      <c r="D2" s="6"/>
      <c r="E2" s="6"/>
      <c r="F2" s="6"/>
      <c r="G2" s="6"/>
      <c r="H2" s="6"/>
      <c r="I2" s="6"/>
      <c r="J2" s="6"/>
      <c r="K2" s="6"/>
    </row>
    <row r="3" s="1" customFormat="1" ht="30" customHeight="1" spans="1:11">
      <c r="A3" s="5" t="s">
        <v>728</v>
      </c>
      <c r="B3" s="5"/>
      <c r="C3" s="6" t="s">
        <v>665</v>
      </c>
      <c r="D3" s="6"/>
      <c r="E3" s="6"/>
      <c r="F3" s="6"/>
      <c r="G3" s="6"/>
      <c r="H3" s="12" t="s">
        <v>729</v>
      </c>
      <c r="I3" s="6" t="s">
        <v>913</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2.1</v>
      </c>
      <c r="G5" s="29"/>
      <c r="H5" s="30">
        <v>2.1</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2.1</v>
      </c>
      <c r="G8" s="29"/>
      <c r="H8" s="30">
        <v>2.1</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914</v>
      </c>
      <c r="C10" s="13"/>
      <c r="D10" s="13"/>
      <c r="E10" s="13"/>
      <c r="F10" s="13"/>
      <c r="G10" s="13"/>
      <c r="H10" s="13" t="s">
        <v>915</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916</v>
      </c>
      <c r="E15" s="20" t="s">
        <v>694</v>
      </c>
      <c r="F15" s="20" t="s">
        <v>917</v>
      </c>
      <c r="G15" s="20" t="s">
        <v>836</v>
      </c>
      <c r="H15" s="20" t="s">
        <v>917</v>
      </c>
      <c r="I15" s="44">
        <v>25</v>
      </c>
      <c r="J15" s="44">
        <v>25</v>
      </c>
      <c r="K15" s="45" t="s">
        <v>675</v>
      </c>
    </row>
    <row r="16" ht="38" customHeight="1" spans="1:11">
      <c r="A16" s="18" t="s">
        <v>691</v>
      </c>
      <c r="B16" s="21"/>
      <c r="C16" s="20" t="s">
        <v>749</v>
      </c>
      <c r="D16" s="20" t="s">
        <v>803</v>
      </c>
      <c r="E16" s="20" t="s">
        <v>694</v>
      </c>
      <c r="F16" s="20" t="s">
        <v>893</v>
      </c>
      <c r="G16" s="20" t="s">
        <v>661</v>
      </c>
      <c r="H16" s="20" t="s">
        <v>893</v>
      </c>
      <c r="I16" s="44">
        <v>25</v>
      </c>
      <c r="J16" s="44">
        <v>25</v>
      </c>
      <c r="K16" s="45" t="s">
        <v>675</v>
      </c>
    </row>
    <row r="17" ht="38" customHeight="1" spans="1:11">
      <c r="A17" s="18" t="s">
        <v>705</v>
      </c>
      <c r="B17" s="21"/>
      <c r="C17" s="20" t="s">
        <v>756</v>
      </c>
      <c r="D17" s="20" t="s">
        <v>918</v>
      </c>
      <c r="E17" s="20" t="s">
        <v>694</v>
      </c>
      <c r="F17" s="20" t="s">
        <v>919</v>
      </c>
      <c r="G17" s="20" t="s">
        <v>661</v>
      </c>
      <c r="H17" s="20" t="s">
        <v>919</v>
      </c>
      <c r="I17" s="44">
        <v>30</v>
      </c>
      <c r="J17" s="44">
        <v>30</v>
      </c>
      <c r="K17" s="45" t="s">
        <v>675</v>
      </c>
    </row>
    <row r="18" ht="38" customHeight="1" spans="1:11">
      <c r="A18" s="18" t="s">
        <v>714</v>
      </c>
      <c r="B18" s="21"/>
      <c r="C18" s="20" t="s">
        <v>759</v>
      </c>
      <c r="D18" s="20" t="s">
        <v>911</v>
      </c>
      <c r="E18" s="20" t="s">
        <v>717</v>
      </c>
      <c r="F18" s="20" t="s">
        <v>782</v>
      </c>
      <c r="G18" s="20" t="s">
        <v>719</v>
      </c>
      <c r="H18" s="20" t="s">
        <v>721</v>
      </c>
      <c r="I18" s="44">
        <v>5</v>
      </c>
      <c r="J18" s="44">
        <v>5</v>
      </c>
      <c r="K18" s="45" t="s">
        <v>675</v>
      </c>
    </row>
    <row r="19" ht="38" customHeight="1" spans="1:11">
      <c r="A19" s="18" t="s">
        <v>714</v>
      </c>
      <c r="B19" s="21"/>
      <c r="C19" s="20" t="s">
        <v>759</v>
      </c>
      <c r="D19" s="20" t="s">
        <v>760</v>
      </c>
      <c r="E19" s="20" t="s">
        <v>717</v>
      </c>
      <c r="F19" s="20" t="s">
        <v>782</v>
      </c>
      <c r="G19" s="20" t="s">
        <v>719</v>
      </c>
      <c r="H19" s="20" t="s">
        <v>782</v>
      </c>
      <c r="I19" s="44">
        <v>5</v>
      </c>
      <c r="J19" s="44">
        <v>5</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100</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pageSetUpPr fitToPage="1"/>
  </sheetPr>
  <dimension ref="A1:K23"/>
  <sheetViews>
    <sheetView zoomScale="85" zoomScaleNormal="85" workbookViewId="0">
      <selection activeCell="J15" sqref="J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920</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4.69</v>
      </c>
      <c r="G5" s="29"/>
      <c r="H5" s="30">
        <v>4.69</v>
      </c>
      <c r="I5" s="33">
        <v>10</v>
      </c>
      <c r="J5" s="33">
        <v>100</v>
      </c>
      <c r="K5" s="34">
        <v>10</v>
      </c>
    </row>
    <row r="6" s="1" customFormat="1" ht="30" customHeight="1" spans="1:11">
      <c r="A6" s="7"/>
      <c r="B6" s="7"/>
      <c r="C6" s="9" t="s">
        <v>736</v>
      </c>
      <c r="D6" s="10">
        <v>0</v>
      </c>
      <c r="E6" s="29"/>
      <c r="F6" s="10">
        <v>4.69</v>
      </c>
      <c r="G6" s="29"/>
      <c r="H6" s="30">
        <v>4.69</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865</v>
      </c>
      <c r="C10" s="13"/>
      <c r="D10" s="13"/>
      <c r="E10" s="13"/>
      <c r="F10" s="13"/>
      <c r="G10" s="13"/>
      <c r="H10" s="13" t="s">
        <v>865</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921</v>
      </c>
      <c r="E15" s="20" t="s">
        <v>694</v>
      </c>
      <c r="F15" s="20" t="s">
        <v>922</v>
      </c>
      <c r="G15" s="20" t="s">
        <v>748</v>
      </c>
      <c r="H15" s="20" t="s">
        <v>923</v>
      </c>
      <c r="I15" s="44">
        <v>20</v>
      </c>
      <c r="J15" s="44">
        <v>20</v>
      </c>
      <c r="K15" s="45" t="s">
        <v>924</v>
      </c>
    </row>
    <row r="16" ht="38" customHeight="1" spans="1:11">
      <c r="A16" s="18" t="s">
        <v>691</v>
      </c>
      <c r="B16" s="21"/>
      <c r="C16" s="20" t="s">
        <v>749</v>
      </c>
      <c r="D16" s="20" t="s">
        <v>803</v>
      </c>
      <c r="E16" s="20" t="s">
        <v>694</v>
      </c>
      <c r="F16" s="20" t="s">
        <v>804</v>
      </c>
      <c r="G16" s="20" t="s">
        <v>661</v>
      </c>
      <c r="H16" s="20" t="s">
        <v>804</v>
      </c>
      <c r="I16" s="44">
        <v>20</v>
      </c>
      <c r="J16" s="44">
        <v>20</v>
      </c>
      <c r="K16" s="45" t="s">
        <v>675</v>
      </c>
    </row>
    <row r="17" ht="38" customHeight="1" spans="1:11">
      <c r="A17" s="18" t="s">
        <v>691</v>
      </c>
      <c r="B17" s="21"/>
      <c r="C17" s="20" t="s">
        <v>749</v>
      </c>
      <c r="D17" s="20" t="s">
        <v>856</v>
      </c>
      <c r="E17" s="20" t="s">
        <v>694</v>
      </c>
      <c r="F17" s="20" t="s">
        <v>721</v>
      </c>
      <c r="G17" s="20" t="s">
        <v>719</v>
      </c>
      <c r="H17" s="20" t="s">
        <v>782</v>
      </c>
      <c r="I17" s="44">
        <v>10</v>
      </c>
      <c r="J17" s="44">
        <v>10</v>
      </c>
      <c r="K17" s="45" t="s">
        <v>675</v>
      </c>
    </row>
    <row r="18" ht="38" customHeight="1" spans="1:11">
      <c r="A18" s="18" t="s">
        <v>705</v>
      </c>
      <c r="B18" s="21"/>
      <c r="C18" s="20" t="s">
        <v>795</v>
      </c>
      <c r="D18" s="20" t="s">
        <v>858</v>
      </c>
      <c r="E18" s="20" t="s">
        <v>717</v>
      </c>
      <c r="F18" s="20" t="s">
        <v>859</v>
      </c>
      <c r="G18" s="20" t="s">
        <v>860</v>
      </c>
      <c r="H18" s="20" t="s">
        <v>861</v>
      </c>
      <c r="I18" s="44">
        <v>30</v>
      </c>
      <c r="J18" s="44">
        <v>30</v>
      </c>
      <c r="K18" s="45" t="s">
        <v>870</v>
      </c>
    </row>
    <row r="19" ht="38" customHeight="1" spans="1:11">
      <c r="A19" s="18" t="s">
        <v>714</v>
      </c>
      <c r="B19" s="21"/>
      <c r="C19" s="20" t="s">
        <v>759</v>
      </c>
      <c r="D19" s="20" t="s">
        <v>863</v>
      </c>
      <c r="E19" s="20" t="s">
        <v>717</v>
      </c>
      <c r="F19" s="20" t="s">
        <v>761</v>
      </c>
      <c r="G19" s="20" t="s">
        <v>719</v>
      </c>
      <c r="H19" s="20" t="s">
        <v>910</v>
      </c>
      <c r="I19" s="44">
        <v>10</v>
      </c>
      <c r="J19" s="44">
        <v>8</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98</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pageSetUpPr fitToPage="1"/>
  </sheetPr>
  <dimension ref="A1:K23"/>
  <sheetViews>
    <sheetView zoomScale="85" zoomScaleNormal="85" topLeftCell="A10" workbookViewId="0">
      <selection activeCell="J16" sqref="J16"/>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925</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0.2</v>
      </c>
      <c r="G5" s="29"/>
      <c r="H5" s="30">
        <v>0.2</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0.2</v>
      </c>
      <c r="G8" s="29"/>
      <c r="H8" s="30">
        <v>0.2</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926</v>
      </c>
      <c r="C10" s="13"/>
      <c r="D10" s="13"/>
      <c r="E10" s="13"/>
      <c r="F10" s="13"/>
      <c r="G10" s="13"/>
      <c r="H10" s="13" t="s">
        <v>927</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749</v>
      </c>
      <c r="D15" s="20" t="s">
        <v>928</v>
      </c>
      <c r="E15" s="20" t="s">
        <v>694</v>
      </c>
      <c r="F15" s="20" t="s">
        <v>804</v>
      </c>
      <c r="G15" s="20" t="s">
        <v>661</v>
      </c>
      <c r="H15" s="20" t="s">
        <v>804</v>
      </c>
      <c r="I15" s="44">
        <v>25</v>
      </c>
      <c r="J15" s="44">
        <v>24</v>
      </c>
      <c r="K15" s="45" t="s">
        <v>675</v>
      </c>
    </row>
    <row r="16" ht="38" customHeight="1" spans="1:11">
      <c r="A16" s="18" t="s">
        <v>691</v>
      </c>
      <c r="B16" s="21"/>
      <c r="C16" s="20" t="s">
        <v>751</v>
      </c>
      <c r="D16" s="20" t="s">
        <v>929</v>
      </c>
      <c r="E16" s="20" t="s">
        <v>694</v>
      </c>
      <c r="F16" s="20" t="s">
        <v>930</v>
      </c>
      <c r="G16" s="20" t="s">
        <v>661</v>
      </c>
      <c r="H16" s="20" t="s">
        <v>930</v>
      </c>
      <c r="I16" s="44">
        <v>25</v>
      </c>
      <c r="J16" s="44">
        <v>22</v>
      </c>
      <c r="K16" s="45" t="s">
        <v>675</v>
      </c>
    </row>
    <row r="17" ht="38" customHeight="1" spans="1:11">
      <c r="A17" s="18" t="s">
        <v>705</v>
      </c>
      <c r="B17" s="21"/>
      <c r="C17" s="20" t="s">
        <v>756</v>
      </c>
      <c r="D17" s="20" t="s">
        <v>931</v>
      </c>
      <c r="E17" s="20" t="s">
        <v>694</v>
      </c>
      <c r="F17" s="20" t="s">
        <v>758</v>
      </c>
      <c r="G17" s="20" t="s">
        <v>661</v>
      </c>
      <c r="H17" s="20" t="s">
        <v>758</v>
      </c>
      <c r="I17" s="44">
        <v>30</v>
      </c>
      <c r="J17" s="44">
        <v>27</v>
      </c>
      <c r="K17" s="45" t="s">
        <v>675</v>
      </c>
    </row>
    <row r="18" ht="38" customHeight="1" spans="1:11">
      <c r="A18" s="18" t="s">
        <v>714</v>
      </c>
      <c r="B18" s="21"/>
      <c r="C18" s="20" t="s">
        <v>759</v>
      </c>
      <c r="D18" s="20" t="s">
        <v>760</v>
      </c>
      <c r="E18" s="20" t="s">
        <v>717</v>
      </c>
      <c r="F18" s="20" t="s">
        <v>782</v>
      </c>
      <c r="G18" s="20" t="s">
        <v>719</v>
      </c>
      <c r="H18" s="20" t="s">
        <v>782</v>
      </c>
      <c r="I18" s="44">
        <v>5</v>
      </c>
      <c r="J18" s="44">
        <v>4</v>
      </c>
      <c r="K18" s="45" t="s">
        <v>675</v>
      </c>
    </row>
    <row r="19" ht="38" customHeight="1" spans="1:11">
      <c r="A19" s="18" t="s">
        <v>714</v>
      </c>
      <c r="B19" s="21"/>
      <c r="C19" s="20" t="s">
        <v>759</v>
      </c>
      <c r="D19" s="20" t="s">
        <v>932</v>
      </c>
      <c r="E19" s="20" t="s">
        <v>717</v>
      </c>
      <c r="F19" s="20" t="s">
        <v>782</v>
      </c>
      <c r="G19" s="20" t="s">
        <v>719</v>
      </c>
      <c r="H19" s="20" t="s">
        <v>721</v>
      </c>
      <c r="I19" s="44">
        <v>5</v>
      </c>
      <c r="J19" s="44">
        <v>5</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92</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pageSetUpPr fitToPage="1"/>
  </sheetPr>
  <dimension ref="A1:K23"/>
  <sheetViews>
    <sheetView zoomScale="85" zoomScaleNormal="85" workbookViewId="0">
      <selection activeCell="K5" sqref="K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933</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0.3</v>
      </c>
      <c r="G5" s="29"/>
      <c r="H5" s="30">
        <v>0.3</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0.3</v>
      </c>
      <c r="G8" s="29"/>
      <c r="H8" s="30">
        <v>0.3</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934</v>
      </c>
      <c r="C10" s="13"/>
      <c r="D10" s="13"/>
      <c r="E10" s="13"/>
      <c r="F10" s="13"/>
      <c r="G10" s="13"/>
      <c r="H10" s="13" t="s">
        <v>935</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749</v>
      </c>
      <c r="D15" s="20" t="s">
        <v>928</v>
      </c>
      <c r="E15" s="20" t="s">
        <v>694</v>
      </c>
      <c r="F15" s="20" t="s">
        <v>804</v>
      </c>
      <c r="G15" s="20" t="s">
        <v>661</v>
      </c>
      <c r="H15" s="20" t="s">
        <v>804</v>
      </c>
      <c r="I15" s="44">
        <v>25</v>
      </c>
      <c r="J15" s="44">
        <v>25</v>
      </c>
      <c r="K15" s="45" t="s">
        <v>675</v>
      </c>
    </row>
    <row r="16" ht="38" customHeight="1" spans="1:11">
      <c r="A16" s="18" t="s">
        <v>691</v>
      </c>
      <c r="B16" s="21"/>
      <c r="C16" s="20" t="s">
        <v>751</v>
      </c>
      <c r="D16" s="20" t="s">
        <v>929</v>
      </c>
      <c r="E16" s="20" t="s">
        <v>753</v>
      </c>
      <c r="F16" s="20" t="s">
        <v>754</v>
      </c>
      <c r="G16" s="20" t="s">
        <v>846</v>
      </c>
      <c r="H16" s="20" t="s">
        <v>11</v>
      </c>
      <c r="I16" s="44">
        <v>25</v>
      </c>
      <c r="J16" s="44">
        <v>25</v>
      </c>
      <c r="K16" s="45" t="s">
        <v>675</v>
      </c>
    </row>
    <row r="17" ht="38" customHeight="1" spans="1:11">
      <c r="A17" s="18" t="s">
        <v>705</v>
      </c>
      <c r="B17" s="21"/>
      <c r="C17" s="20" t="s">
        <v>756</v>
      </c>
      <c r="D17" s="20" t="s">
        <v>931</v>
      </c>
      <c r="E17" s="20" t="s">
        <v>694</v>
      </c>
      <c r="F17" s="20" t="s">
        <v>936</v>
      </c>
      <c r="G17" s="20" t="s">
        <v>661</v>
      </c>
      <c r="H17" s="20" t="s">
        <v>936</v>
      </c>
      <c r="I17" s="44">
        <v>30</v>
      </c>
      <c r="J17" s="44">
        <v>30</v>
      </c>
      <c r="K17" s="45" t="s">
        <v>675</v>
      </c>
    </row>
    <row r="18" ht="38" customHeight="1" spans="1:11">
      <c r="A18" s="18" t="s">
        <v>714</v>
      </c>
      <c r="B18" s="21"/>
      <c r="C18" s="20" t="s">
        <v>759</v>
      </c>
      <c r="D18" s="20" t="s">
        <v>760</v>
      </c>
      <c r="E18" s="20" t="s">
        <v>717</v>
      </c>
      <c r="F18" s="20" t="s">
        <v>782</v>
      </c>
      <c r="G18" s="20" t="s">
        <v>719</v>
      </c>
      <c r="H18" s="20" t="s">
        <v>782</v>
      </c>
      <c r="I18" s="44">
        <v>5</v>
      </c>
      <c r="J18" s="44">
        <v>5</v>
      </c>
      <c r="K18" s="45" t="s">
        <v>675</v>
      </c>
    </row>
    <row r="19" ht="38" customHeight="1" spans="1:11">
      <c r="A19" s="18" t="s">
        <v>714</v>
      </c>
      <c r="B19" s="21"/>
      <c r="C19" s="20" t="s">
        <v>759</v>
      </c>
      <c r="D19" s="20" t="s">
        <v>932</v>
      </c>
      <c r="E19" s="20" t="s">
        <v>717</v>
      </c>
      <c r="F19" s="20" t="s">
        <v>782</v>
      </c>
      <c r="G19" s="20" t="s">
        <v>719</v>
      </c>
      <c r="H19" s="20" t="s">
        <v>718</v>
      </c>
      <c r="I19" s="44">
        <v>5</v>
      </c>
      <c r="J19" s="44">
        <v>5</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100</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pageSetUpPr fitToPage="1"/>
  </sheetPr>
  <dimension ref="A1:K23"/>
  <sheetViews>
    <sheetView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937</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2</v>
      </c>
      <c r="G5" s="29"/>
      <c r="H5" s="30">
        <v>2</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2</v>
      </c>
      <c r="G8" s="29"/>
      <c r="H8" s="30">
        <v>2</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938</v>
      </c>
      <c r="C10" s="13"/>
      <c r="D10" s="13"/>
      <c r="E10" s="13"/>
      <c r="F10" s="13"/>
      <c r="G10" s="13"/>
      <c r="H10" s="13" t="s">
        <v>939</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749</v>
      </c>
      <c r="D15" s="20" t="s">
        <v>940</v>
      </c>
      <c r="E15" s="20" t="s">
        <v>694</v>
      </c>
      <c r="F15" s="20" t="s">
        <v>804</v>
      </c>
      <c r="G15" s="20" t="s">
        <v>661</v>
      </c>
      <c r="H15" s="20" t="s">
        <v>804</v>
      </c>
      <c r="I15" s="44">
        <v>25</v>
      </c>
      <c r="J15" s="44">
        <v>25</v>
      </c>
      <c r="K15" s="45" t="s">
        <v>675</v>
      </c>
    </row>
    <row r="16" ht="38" customHeight="1" spans="1:11">
      <c r="A16" s="18" t="s">
        <v>691</v>
      </c>
      <c r="B16" s="21"/>
      <c r="C16" s="20" t="s">
        <v>751</v>
      </c>
      <c r="D16" s="20" t="s">
        <v>941</v>
      </c>
      <c r="E16" s="20" t="s">
        <v>753</v>
      </c>
      <c r="F16" s="20" t="s">
        <v>754</v>
      </c>
      <c r="G16" s="20" t="s">
        <v>709</v>
      </c>
      <c r="H16" s="20" t="s">
        <v>11</v>
      </c>
      <c r="I16" s="44">
        <v>25</v>
      </c>
      <c r="J16" s="44">
        <v>23</v>
      </c>
      <c r="K16" s="45" t="s">
        <v>675</v>
      </c>
    </row>
    <row r="17" ht="38" customHeight="1" spans="1:11">
      <c r="A17" s="18" t="s">
        <v>705</v>
      </c>
      <c r="B17" s="21"/>
      <c r="C17" s="20" t="s">
        <v>756</v>
      </c>
      <c r="D17" s="20" t="s">
        <v>942</v>
      </c>
      <c r="E17" s="20" t="s">
        <v>694</v>
      </c>
      <c r="F17" s="20" t="s">
        <v>758</v>
      </c>
      <c r="G17" s="20" t="s">
        <v>661</v>
      </c>
      <c r="H17" s="20" t="s">
        <v>758</v>
      </c>
      <c r="I17" s="44">
        <v>30</v>
      </c>
      <c r="J17" s="44">
        <v>28</v>
      </c>
      <c r="K17" s="45" t="s">
        <v>675</v>
      </c>
    </row>
    <row r="18" ht="38" customHeight="1" spans="1:11">
      <c r="A18" s="18" t="s">
        <v>714</v>
      </c>
      <c r="B18" s="21"/>
      <c r="C18" s="20" t="s">
        <v>759</v>
      </c>
      <c r="D18" s="20" t="s">
        <v>943</v>
      </c>
      <c r="E18" s="20" t="s">
        <v>717</v>
      </c>
      <c r="F18" s="20" t="s">
        <v>782</v>
      </c>
      <c r="G18" s="20" t="s">
        <v>719</v>
      </c>
      <c r="H18" s="20" t="s">
        <v>782</v>
      </c>
      <c r="I18" s="44">
        <v>5</v>
      </c>
      <c r="J18" s="44">
        <v>4</v>
      </c>
      <c r="K18" s="45" t="s">
        <v>675</v>
      </c>
    </row>
    <row r="19" ht="38" customHeight="1" spans="1:11">
      <c r="A19" s="18" t="s">
        <v>714</v>
      </c>
      <c r="B19" s="21"/>
      <c r="C19" s="20" t="s">
        <v>759</v>
      </c>
      <c r="D19" s="20" t="s">
        <v>760</v>
      </c>
      <c r="E19" s="20" t="s">
        <v>717</v>
      </c>
      <c r="F19" s="20" t="s">
        <v>782</v>
      </c>
      <c r="G19" s="20" t="s">
        <v>719</v>
      </c>
      <c r="H19" s="20" t="s">
        <v>760</v>
      </c>
      <c r="I19" s="44">
        <v>5</v>
      </c>
      <c r="J19" s="44">
        <v>4</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94</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pageSetUpPr fitToPage="1"/>
  </sheetPr>
  <dimension ref="A1:K23"/>
  <sheetViews>
    <sheetView zoomScale="85" zoomScaleNormal="85" topLeftCell="A10" workbookViewId="0">
      <selection activeCell="D20" sqref="H10:K10 D20:K2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944</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11.74</v>
      </c>
      <c r="G5" s="29"/>
      <c r="H5" s="30">
        <v>11.74</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11.74</v>
      </c>
      <c r="G8" s="29"/>
      <c r="H8" s="30">
        <v>11.74</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945</v>
      </c>
      <c r="C10" s="13"/>
      <c r="D10" s="13"/>
      <c r="E10" s="13"/>
      <c r="F10" s="13"/>
      <c r="G10" s="13"/>
      <c r="H10" s="13" t="s">
        <v>946</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947</v>
      </c>
      <c r="E15" s="20" t="s">
        <v>694</v>
      </c>
      <c r="F15" s="20" t="s">
        <v>948</v>
      </c>
      <c r="G15" s="20" t="s">
        <v>748</v>
      </c>
      <c r="H15" s="20" t="s">
        <v>949</v>
      </c>
      <c r="I15" s="44">
        <v>25</v>
      </c>
      <c r="J15" s="44">
        <v>22</v>
      </c>
      <c r="K15" s="45" t="s">
        <v>675</v>
      </c>
    </row>
    <row r="16" ht="38" customHeight="1" spans="1:11">
      <c r="A16" s="18" t="s">
        <v>691</v>
      </c>
      <c r="B16" s="21"/>
      <c r="C16" s="20" t="s">
        <v>751</v>
      </c>
      <c r="D16" s="20" t="s">
        <v>950</v>
      </c>
      <c r="E16" s="20" t="s">
        <v>717</v>
      </c>
      <c r="F16" s="20" t="s">
        <v>951</v>
      </c>
      <c r="G16" s="20" t="s">
        <v>675</v>
      </c>
      <c r="H16" s="20" t="s">
        <v>951</v>
      </c>
      <c r="I16" s="44">
        <v>25</v>
      </c>
      <c r="J16" s="44">
        <v>24</v>
      </c>
      <c r="K16" s="45" t="s">
        <v>675</v>
      </c>
    </row>
    <row r="17" ht="38" customHeight="1" spans="1:11">
      <c r="A17" s="18" t="s">
        <v>705</v>
      </c>
      <c r="B17" s="21"/>
      <c r="C17" s="20" t="s">
        <v>756</v>
      </c>
      <c r="D17" s="20" t="s">
        <v>952</v>
      </c>
      <c r="E17" s="20" t="s">
        <v>694</v>
      </c>
      <c r="F17" s="20" t="s">
        <v>721</v>
      </c>
      <c r="G17" s="20" t="s">
        <v>719</v>
      </c>
      <c r="H17" s="20" t="s">
        <v>721</v>
      </c>
      <c r="I17" s="44">
        <v>15</v>
      </c>
      <c r="J17" s="44">
        <v>14</v>
      </c>
      <c r="K17" s="45" t="s">
        <v>675</v>
      </c>
    </row>
    <row r="18" ht="38" customHeight="1" spans="1:11">
      <c r="A18" s="18" t="s">
        <v>705</v>
      </c>
      <c r="B18" s="21"/>
      <c r="C18" s="20" t="s">
        <v>756</v>
      </c>
      <c r="D18" s="20" t="s">
        <v>953</v>
      </c>
      <c r="E18" s="20" t="s">
        <v>717</v>
      </c>
      <c r="F18" s="20" t="s">
        <v>758</v>
      </c>
      <c r="G18" s="20" t="s">
        <v>675</v>
      </c>
      <c r="H18" s="20" t="s">
        <v>758</v>
      </c>
      <c r="I18" s="44">
        <v>15</v>
      </c>
      <c r="J18" s="44">
        <v>15</v>
      </c>
      <c r="K18" s="45" t="s">
        <v>675</v>
      </c>
    </row>
    <row r="19" ht="38" customHeight="1" spans="1:11">
      <c r="A19" s="18" t="s">
        <v>714</v>
      </c>
      <c r="B19" s="21"/>
      <c r="C19" s="20" t="s">
        <v>759</v>
      </c>
      <c r="D19" s="20" t="s">
        <v>954</v>
      </c>
      <c r="E19" s="20" t="s">
        <v>717</v>
      </c>
      <c r="F19" s="20" t="s">
        <v>955</v>
      </c>
      <c r="G19" s="20" t="s">
        <v>719</v>
      </c>
      <c r="H19" s="20" t="s">
        <v>956</v>
      </c>
      <c r="I19" s="44">
        <v>10</v>
      </c>
      <c r="J19" s="44">
        <v>9</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94</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pageSetUpPr fitToPage="1"/>
  </sheetPr>
  <dimension ref="A1:K23"/>
  <sheetViews>
    <sheetView zoomScale="85" zoomScaleNormal="85" workbookViewId="0">
      <selection activeCell="I19" sqref="I19"/>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957</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48.33</v>
      </c>
      <c r="G5" s="29"/>
      <c r="H5" s="30">
        <v>48.33</v>
      </c>
      <c r="I5" s="33">
        <v>10</v>
      </c>
      <c r="J5" s="33">
        <v>100</v>
      </c>
      <c r="K5" s="34">
        <v>10</v>
      </c>
    </row>
    <row r="6" s="1" customFormat="1" ht="30" customHeight="1" spans="1:11">
      <c r="A6" s="7"/>
      <c r="B6" s="7"/>
      <c r="C6" s="9" t="s">
        <v>736</v>
      </c>
      <c r="D6" s="10">
        <v>0</v>
      </c>
      <c r="E6" s="29"/>
      <c r="F6" s="10">
        <v>48.33</v>
      </c>
      <c r="G6" s="29"/>
      <c r="H6" s="30">
        <v>48.33</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958</v>
      </c>
      <c r="C10" s="13"/>
      <c r="D10" s="13"/>
      <c r="E10" s="13"/>
      <c r="F10" s="13"/>
      <c r="G10" s="13"/>
      <c r="H10" s="13" t="s">
        <v>959</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787</v>
      </c>
      <c r="E15" s="20" t="s">
        <v>694</v>
      </c>
      <c r="F15" s="20" t="s">
        <v>721</v>
      </c>
      <c r="G15" s="20" t="s">
        <v>719</v>
      </c>
      <c r="H15" s="20" t="s">
        <v>721</v>
      </c>
      <c r="I15" s="44">
        <v>25</v>
      </c>
      <c r="J15" s="44">
        <v>25</v>
      </c>
      <c r="K15" s="45" t="s">
        <v>675</v>
      </c>
    </row>
    <row r="16" ht="38" customHeight="1" spans="1:11">
      <c r="A16" s="18" t="s">
        <v>691</v>
      </c>
      <c r="B16" s="21"/>
      <c r="C16" s="20" t="s">
        <v>749</v>
      </c>
      <c r="D16" s="20" t="s">
        <v>788</v>
      </c>
      <c r="E16" s="20" t="s">
        <v>694</v>
      </c>
      <c r="F16" s="20" t="s">
        <v>721</v>
      </c>
      <c r="G16" s="20" t="s">
        <v>719</v>
      </c>
      <c r="H16" s="20" t="s">
        <v>721</v>
      </c>
      <c r="I16" s="44">
        <v>25</v>
      </c>
      <c r="J16" s="44">
        <v>25</v>
      </c>
      <c r="K16" s="45" t="s">
        <v>675</v>
      </c>
    </row>
    <row r="17" ht="38" customHeight="1" spans="1:11">
      <c r="A17" s="18" t="s">
        <v>705</v>
      </c>
      <c r="B17" s="21"/>
      <c r="C17" s="20" t="s">
        <v>795</v>
      </c>
      <c r="D17" s="20" t="s">
        <v>796</v>
      </c>
      <c r="E17" s="20" t="s">
        <v>717</v>
      </c>
      <c r="F17" s="20" t="s">
        <v>797</v>
      </c>
      <c r="G17" s="20" t="s">
        <v>719</v>
      </c>
      <c r="H17" s="20" t="s">
        <v>11</v>
      </c>
      <c r="I17" s="44">
        <v>15</v>
      </c>
      <c r="J17" s="44">
        <v>15</v>
      </c>
      <c r="K17" s="45" t="s">
        <v>675</v>
      </c>
    </row>
    <row r="18" ht="38" customHeight="1" spans="1:11">
      <c r="A18" s="18" t="s">
        <v>705</v>
      </c>
      <c r="B18" s="21"/>
      <c r="C18" s="20" t="s">
        <v>756</v>
      </c>
      <c r="D18" s="20" t="s">
        <v>960</v>
      </c>
      <c r="E18" s="20" t="s">
        <v>694</v>
      </c>
      <c r="F18" s="20" t="s">
        <v>797</v>
      </c>
      <c r="G18" s="20" t="s">
        <v>661</v>
      </c>
      <c r="H18" s="20" t="s">
        <v>797</v>
      </c>
      <c r="I18" s="44">
        <v>15</v>
      </c>
      <c r="J18" s="44">
        <v>15</v>
      </c>
      <c r="K18" s="45" t="s">
        <v>675</v>
      </c>
    </row>
    <row r="19" ht="38" customHeight="1" spans="1:11">
      <c r="A19" s="18" t="s">
        <v>714</v>
      </c>
      <c r="B19" s="21"/>
      <c r="C19" s="20" t="s">
        <v>759</v>
      </c>
      <c r="D19" s="20" t="s">
        <v>791</v>
      </c>
      <c r="E19" s="20" t="s">
        <v>717</v>
      </c>
      <c r="F19" s="20" t="s">
        <v>782</v>
      </c>
      <c r="G19" s="20" t="s">
        <v>719</v>
      </c>
      <c r="H19" s="20" t="s">
        <v>782</v>
      </c>
      <c r="I19" s="44" t="s">
        <v>961</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100</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pageSetUpPr fitToPage="1"/>
  </sheetPr>
  <dimension ref="A1:K23"/>
  <sheetViews>
    <sheetView zoomScale="85" zoomScaleNormal="85" workbookViewId="0">
      <selection activeCell="G17" sqref="G17"/>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962</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29.55</v>
      </c>
      <c r="G5" s="29"/>
      <c r="H5" s="30">
        <v>29.55</v>
      </c>
      <c r="I5" s="33">
        <v>10</v>
      </c>
      <c r="J5" s="33">
        <v>100</v>
      </c>
      <c r="K5" s="34">
        <v>10</v>
      </c>
    </row>
    <row r="6" s="1" customFormat="1" ht="30" customHeight="1" spans="1:11">
      <c r="A6" s="7"/>
      <c r="B6" s="7"/>
      <c r="C6" s="9" t="s">
        <v>736</v>
      </c>
      <c r="D6" s="10">
        <v>0</v>
      </c>
      <c r="E6" s="29"/>
      <c r="F6" s="10">
        <v>29.55</v>
      </c>
      <c r="G6" s="29"/>
      <c r="H6" s="30">
        <v>29.55</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963</v>
      </c>
      <c r="C10" s="13"/>
      <c r="D10" s="13"/>
      <c r="E10" s="13"/>
      <c r="F10" s="13"/>
      <c r="G10" s="13"/>
      <c r="H10" s="13" t="s">
        <v>935</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746</v>
      </c>
      <c r="E15" s="20" t="s">
        <v>694</v>
      </c>
      <c r="F15" s="20" t="s">
        <v>964</v>
      </c>
      <c r="G15" s="20" t="s">
        <v>748</v>
      </c>
      <c r="H15" s="20" t="s">
        <v>965</v>
      </c>
      <c r="I15" s="44">
        <v>15</v>
      </c>
      <c r="J15" s="44">
        <v>15</v>
      </c>
      <c r="K15" s="45" t="s">
        <v>966</v>
      </c>
    </row>
    <row r="16" ht="38" customHeight="1" spans="1:11">
      <c r="A16" s="18" t="s">
        <v>691</v>
      </c>
      <c r="B16" s="21"/>
      <c r="C16" s="20" t="s">
        <v>749</v>
      </c>
      <c r="D16" s="20" t="s">
        <v>803</v>
      </c>
      <c r="E16" s="20" t="s">
        <v>694</v>
      </c>
      <c r="F16" s="20" t="s">
        <v>804</v>
      </c>
      <c r="G16" s="20" t="s">
        <v>661</v>
      </c>
      <c r="H16" s="20" t="s">
        <v>804</v>
      </c>
      <c r="I16" s="44">
        <v>15</v>
      </c>
      <c r="J16" s="44">
        <v>14</v>
      </c>
      <c r="K16" s="45" t="s">
        <v>675</v>
      </c>
    </row>
    <row r="17" ht="38" customHeight="1" spans="1:11">
      <c r="A17" s="18" t="s">
        <v>691</v>
      </c>
      <c r="B17" s="21"/>
      <c r="C17" s="20" t="s">
        <v>751</v>
      </c>
      <c r="D17" s="20" t="s">
        <v>752</v>
      </c>
      <c r="E17" s="20" t="s">
        <v>694</v>
      </c>
      <c r="F17" s="20" t="s">
        <v>967</v>
      </c>
      <c r="G17" s="20" t="s">
        <v>661</v>
      </c>
      <c r="H17" s="20" t="s">
        <v>967</v>
      </c>
      <c r="I17" s="44">
        <v>20</v>
      </c>
      <c r="J17" s="44">
        <v>18</v>
      </c>
      <c r="K17" s="45" t="s">
        <v>675</v>
      </c>
    </row>
    <row r="18" ht="38" customHeight="1" spans="1:11">
      <c r="A18" s="18" t="s">
        <v>705</v>
      </c>
      <c r="B18" s="21"/>
      <c r="C18" s="20" t="s">
        <v>756</v>
      </c>
      <c r="D18" s="20" t="s">
        <v>908</v>
      </c>
      <c r="E18" s="20" t="s">
        <v>694</v>
      </c>
      <c r="F18" s="20" t="s">
        <v>968</v>
      </c>
      <c r="G18" s="20" t="s">
        <v>661</v>
      </c>
      <c r="H18" s="20" t="s">
        <v>968</v>
      </c>
      <c r="I18" s="44">
        <v>30</v>
      </c>
      <c r="J18" s="44">
        <v>27</v>
      </c>
      <c r="K18" s="45" t="s">
        <v>675</v>
      </c>
    </row>
    <row r="19" ht="38" customHeight="1" spans="1:11">
      <c r="A19" s="18" t="s">
        <v>714</v>
      </c>
      <c r="B19" s="21"/>
      <c r="C19" s="20" t="s">
        <v>759</v>
      </c>
      <c r="D19" s="20" t="s">
        <v>969</v>
      </c>
      <c r="E19" s="20" t="s">
        <v>717</v>
      </c>
      <c r="F19" s="20" t="s">
        <v>718</v>
      </c>
      <c r="G19" s="20" t="s">
        <v>719</v>
      </c>
      <c r="H19" s="20" t="s">
        <v>718</v>
      </c>
      <c r="I19" s="44">
        <v>10</v>
      </c>
      <c r="J19" s="44">
        <v>8</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92</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970</v>
      </c>
      <c r="D2" s="6"/>
      <c r="E2" s="6"/>
      <c r="F2" s="6"/>
      <c r="G2" s="6"/>
      <c r="H2" s="6"/>
      <c r="I2" s="6"/>
      <c r="J2" s="6"/>
      <c r="K2" s="6"/>
    </row>
    <row r="3" s="1" customFormat="1" ht="30" customHeight="1" spans="1:11">
      <c r="A3" s="5" t="s">
        <v>728</v>
      </c>
      <c r="B3" s="5"/>
      <c r="C3" s="6" t="s">
        <v>665</v>
      </c>
      <c r="D3" s="6"/>
      <c r="E3" s="6"/>
      <c r="F3" s="6"/>
      <c r="G3" s="6"/>
      <c r="H3" s="12" t="s">
        <v>729</v>
      </c>
      <c r="I3" s="6" t="s">
        <v>971</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8.62</v>
      </c>
      <c r="E5" s="29"/>
      <c r="F5" s="10">
        <v>0</v>
      </c>
      <c r="G5" s="29"/>
      <c r="H5" s="30">
        <v>0</v>
      </c>
      <c r="I5" s="33">
        <v>10</v>
      </c>
      <c r="J5" s="33">
        <v>0</v>
      </c>
      <c r="K5" s="34">
        <v>0</v>
      </c>
    </row>
    <row r="6" s="1" customFormat="1" ht="30" customHeight="1" spans="1:11">
      <c r="A6" s="7"/>
      <c r="B6" s="7"/>
      <c r="C6" s="9" t="s">
        <v>736</v>
      </c>
      <c r="D6" s="10">
        <v>8.62</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972</v>
      </c>
      <c r="C10" s="13"/>
      <c r="D10" s="13"/>
      <c r="E10" s="13"/>
      <c r="F10" s="13"/>
      <c r="G10" s="13"/>
      <c r="H10" s="13" t="s">
        <v>973</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974</v>
      </c>
      <c r="E15" s="20" t="s">
        <v>694</v>
      </c>
      <c r="F15" s="20" t="s">
        <v>24</v>
      </c>
      <c r="G15" s="20" t="s">
        <v>696</v>
      </c>
      <c r="H15" s="20" t="s">
        <v>797</v>
      </c>
      <c r="I15" s="44">
        <v>25</v>
      </c>
      <c r="J15" s="44">
        <v>0</v>
      </c>
      <c r="K15" s="45" t="s">
        <v>973</v>
      </c>
    </row>
    <row r="16" ht="38" customHeight="1" spans="1:11">
      <c r="A16" s="18" t="s">
        <v>691</v>
      </c>
      <c r="B16" s="21"/>
      <c r="C16" s="20" t="s">
        <v>751</v>
      </c>
      <c r="D16" s="20" t="s">
        <v>975</v>
      </c>
      <c r="E16" s="20" t="s">
        <v>694</v>
      </c>
      <c r="F16" s="20" t="s">
        <v>951</v>
      </c>
      <c r="G16" s="20" t="s">
        <v>661</v>
      </c>
      <c r="H16" s="20" t="s">
        <v>797</v>
      </c>
      <c r="I16" s="44">
        <v>25</v>
      </c>
      <c r="J16" s="44">
        <v>0</v>
      </c>
      <c r="K16" s="45" t="s">
        <v>973</v>
      </c>
    </row>
    <row r="17" ht="38" customHeight="1" spans="1:11">
      <c r="A17" s="18" t="s">
        <v>705</v>
      </c>
      <c r="B17" s="21"/>
      <c r="C17" s="20" t="s">
        <v>756</v>
      </c>
      <c r="D17" s="20" t="s">
        <v>707</v>
      </c>
      <c r="E17" s="20" t="s">
        <v>694</v>
      </c>
      <c r="F17" s="20" t="s">
        <v>708</v>
      </c>
      <c r="G17" s="20" t="s">
        <v>661</v>
      </c>
      <c r="H17" s="20" t="s">
        <v>797</v>
      </c>
      <c r="I17" s="44">
        <v>30</v>
      </c>
      <c r="J17" s="44">
        <v>20</v>
      </c>
      <c r="K17" s="45" t="s">
        <v>973</v>
      </c>
    </row>
    <row r="18" ht="38" customHeight="1" spans="1:11">
      <c r="A18" s="18" t="s">
        <v>714</v>
      </c>
      <c r="B18" s="21"/>
      <c r="C18" s="20" t="s">
        <v>759</v>
      </c>
      <c r="D18" s="20" t="s">
        <v>976</v>
      </c>
      <c r="E18" s="20" t="s">
        <v>717</v>
      </c>
      <c r="F18" s="20" t="s">
        <v>955</v>
      </c>
      <c r="G18" s="20" t="s">
        <v>719</v>
      </c>
      <c r="H18" s="20" t="s">
        <v>797</v>
      </c>
      <c r="I18" s="44">
        <v>5</v>
      </c>
      <c r="J18" s="44">
        <v>0</v>
      </c>
      <c r="K18" s="45" t="s">
        <v>973</v>
      </c>
    </row>
    <row r="19" ht="38" customHeight="1" spans="1:11">
      <c r="A19" s="18" t="s">
        <v>714</v>
      </c>
      <c r="B19" s="21"/>
      <c r="C19" s="20" t="s">
        <v>759</v>
      </c>
      <c r="D19" s="20" t="s">
        <v>716</v>
      </c>
      <c r="E19" s="20" t="s">
        <v>717</v>
      </c>
      <c r="F19" s="20" t="s">
        <v>782</v>
      </c>
      <c r="G19" s="20" t="s">
        <v>719</v>
      </c>
      <c r="H19" s="20" t="s">
        <v>797</v>
      </c>
      <c r="I19" s="44">
        <v>5</v>
      </c>
      <c r="J19" s="44">
        <v>0</v>
      </c>
      <c r="K19" s="45" t="s">
        <v>973</v>
      </c>
    </row>
    <row r="20" s="2" customFormat="1" ht="67" customHeight="1" spans="1:11">
      <c r="A20" s="11" t="s">
        <v>762</v>
      </c>
      <c r="B20" s="11"/>
      <c r="C20" s="11"/>
      <c r="D20" s="13" t="s">
        <v>973</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20</v>
      </c>
      <c r="K22" s="11" t="s">
        <v>977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4"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978</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11.37</v>
      </c>
      <c r="G5" s="29"/>
      <c r="H5" s="30">
        <v>11.37</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11.37</v>
      </c>
      <c r="G8" s="29"/>
      <c r="H8" s="30">
        <v>11.37</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979</v>
      </c>
      <c r="C10" s="13"/>
      <c r="D10" s="13"/>
      <c r="E10" s="13"/>
      <c r="F10" s="13"/>
      <c r="G10" s="13"/>
      <c r="H10" s="13" t="s">
        <v>980</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981</v>
      </c>
      <c r="E15" s="20" t="s">
        <v>694</v>
      </c>
      <c r="F15" s="20" t="s">
        <v>91</v>
      </c>
      <c r="G15" s="20" t="s">
        <v>836</v>
      </c>
      <c r="H15" s="20" t="s">
        <v>982</v>
      </c>
      <c r="I15" s="44">
        <v>15</v>
      </c>
      <c r="J15" s="44">
        <v>11</v>
      </c>
      <c r="K15" s="45" t="s">
        <v>980</v>
      </c>
    </row>
    <row r="16" ht="38" customHeight="1" spans="1:11">
      <c r="A16" s="18" t="s">
        <v>691</v>
      </c>
      <c r="B16" s="21"/>
      <c r="C16" s="20" t="s">
        <v>749</v>
      </c>
      <c r="D16" s="20" t="s">
        <v>983</v>
      </c>
      <c r="E16" s="20" t="s">
        <v>694</v>
      </c>
      <c r="F16" s="20" t="s">
        <v>804</v>
      </c>
      <c r="G16" s="20" t="s">
        <v>661</v>
      </c>
      <c r="H16" s="20" t="s">
        <v>804</v>
      </c>
      <c r="I16" s="44">
        <v>15</v>
      </c>
      <c r="J16" s="44">
        <v>13</v>
      </c>
      <c r="K16" s="45" t="s">
        <v>675</v>
      </c>
    </row>
    <row r="17" ht="38" customHeight="1" spans="1:11">
      <c r="A17" s="18" t="s">
        <v>691</v>
      </c>
      <c r="B17" s="21"/>
      <c r="C17" s="20" t="s">
        <v>751</v>
      </c>
      <c r="D17" s="20" t="s">
        <v>984</v>
      </c>
      <c r="E17" s="20" t="s">
        <v>694</v>
      </c>
      <c r="F17" s="20" t="s">
        <v>985</v>
      </c>
      <c r="G17" s="20" t="s">
        <v>661</v>
      </c>
      <c r="H17" s="20" t="s">
        <v>986</v>
      </c>
      <c r="I17" s="44">
        <v>20</v>
      </c>
      <c r="J17" s="44">
        <v>14</v>
      </c>
      <c r="K17" s="45" t="s">
        <v>675</v>
      </c>
    </row>
    <row r="18" ht="38" customHeight="1" spans="1:11">
      <c r="A18" s="18" t="s">
        <v>705</v>
      </c>
      <c r="B18" s="21"/>
      <c r="C18" s="20" t="s">
        <v>756</v>
      </c>
      <c r="D18" s="20" t="s">
        <v>987</v>
      </c>
      <c r="E18" s="20" t="s">
        <v>694</v>
      </c>
      <c r="F18" s="20" t="s">
        <v>777</v>
      </c>
      <c r="G18" s="20" t="s">
        <v>661</v>
      </c>
      <c r="H18" s="20" t="s">
        <v>777</v>
      </c>
      <c r="I18" s="44">
        <v>30</v>
      </c>
      <c r="J18" s="44">
        <v>26</v>
      </c>
      <c r="K18" s="45" t="s">
        <v>675</v>
      </c>
    </row>
    <row r="19" ht="38" customHeight="1" spans="1:11">
      <c r="A19" s="18" t="s">
        <v>714</v>
      </c>
      <c r="B19" s="21"/>
      <c r="C19" s="20" t="s">
        <v>759</v>
      </c>
      <c r="D19" s="20" t="s">
        <v>988</v>
      </c>
      <c r="E19" s="20" t="s">
        <v>717</v>
      </c>
      <c r="F19" s="20" t="s">
        <v>782</v>
      </c>
      <c r="G19" s="20" t="s">
        <v>719</v>
      </c>
      <c r="H19" s="20" t="s">
        <v>782</v>
      </c>
      <c r="I19" s="44">
        <v>10</v>
      </c>
      <c r="J19" s="44">
        <v>8</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82</v>
      </c>
      <c r="K22" s="11" t="s">
        <v>989</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4"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
    <pageSetUpPr fitToPage="1"/>
  </sheetPr>
  <dimension ref="A1:K24"/>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990</v>
      </c>
      <c r="D2" s="6"/>
      <c r="E2" s="6"/>
      <c r="F2" s="6"/>
      <c r="G2" s="6"/>
      <c r="H2" s="6"/>
      <c r="I2" s="6"/>
      <c r="J2" s="6"/>
      <c r="K2" s="6"/>
    </row>
    <row r="3" s="1" customFormat="1" ht="30" customHeight="1" spans="1:11">
      <c r="A3" s="5" t="s">
        <v>728</v>
      </c>
      <c r="B3" s="5"/>
      <c r="C3" s="6" t="s">
        <v>665</v>
      </c>
      <c r="D3" s="6"/>
      <c r="E3" s="6"/>
      <c r="F3" s="6"/>
      <c r="G3" s="6"/>
      <c r="H3" s="12" t="s">
        <v>729</v>
      </c>
      <c r="I3" s="6" t="s">
        <v>842</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30.14</v>
      </c>
      <c r="E5" s="29"/>
      <c r="F5" s="10">
        <v>48.75</v>
      </c>
      <c r="G5" s="29"/>
      <c r="H5" s="30">
        <v>45.78</v>
      </c>
      <c r="I5" s="33">
        <v>10</v>
      </c>
      <c r="J5" s="33">
        <v>93.91</v>
      </c>
      <c r="K5" s="34">
        <v>9.39</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30.14</v>
      </c>
      <c r="E8" s="29"/>
      <c r="F8" s="10">
        <v>48.75</v>
      </c>
      <c r="G8" s="29"/>
      <c r="H8" s="30">
        <v>45.78</v>
      </c>
      <c r="I8" s="39"/>
      <c r="J8" s="33">
        <v>93.91</v>
      </c>
      <c r="K8" s="40"/>
    </row>
    <row r="9" ht="26.4" customHeight="1" spans="1:11">
      <c r="A9" s="11" t="s">
        <v>738</v>
      </c>
      <c r="B9" s="12" t="s">
        <v>739</v>
      </c>
      <c r="C9" s="12"/>
      <c r="D9" s="12"/>
      <c r="E9" s="12"/>
      <c r="F9" s="12"/>
      <c r="G9" s="12"/>
      <c r="H9" s="12" t="s">
        <v>740</v>
      </c>
      <c r="I9" s="12"/>
      <c r="J9" s="12"/>
      <c r="K9" s="12"/>
    </row>
    <row r="10" ht="66.65" customHeight="1" spans="1:11">
      <c r="A10" s="11"/>
      <c r="B10" s="13" t="s">
        <v>991</v>
      </c>
      <c r="C10" s="13"/>
      <c r="D10" s="13"/>
      <c r="E10" s="13"/>
      <c r="F10" s="13"/>
      <c r="G10" s="13"/>
      <c r="H10" s="13" t="s">
        <v>992</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993</v>
      </c>
      <c r="E15" s="20" t="s">
        <v>694</v>
      </c>
      <c r="F15" s="20" t="s">
        <v>46</v>
      </c>
      <c r="G15" s="20" t="s">
        <v>696</v>
      </c>
      <c r="H15" s="20" t="s">
        <v>46</v>
      </c>
      <c r="I15" s="44">
        <v>10</v>
      </c>
      <c r="J15" s="44">
        <v>9</v>
      </c>
      <c r="K15" s="45" t="s">
        <v>675</v>
      </c>
    </row>
    <row r="16" ht="38" customHeight="1" spans="1:11">
      <c r="A16" s="18" t="s">
        <v>691</v>
      </c>
      <c r="B16" s="21"/>
      <c r="C16" s="20" t="s">
        <v>692</v>
      </c>
      <c r="D16" s="20" t="s">
        <v>994</v>
      </c>
      <c r="E16" s="20" t="s">
        <v>694</v>
      </c>
      <c r="F16" s="20" t="s">
        <v>995</v>
      </c>
      <c r="G16" s="20" t="s">
        <v>748</v>
      </c>
      <c r="H16" s="20" t="s">
        <v>995</v>
      </c>
      <c r="I16" s="44">
        <v>20</v>
      </c>
      <c r="J16" s="44">
        <v>18</v>
      </c>
      <c r="K16" s="45" t="s">
        <v>675</v>
      </c>
    </row>
    <row r="17" ht="38" customHeight="1" spans="1:11">
      <c r="A17" s="18" t="s">
        <v>691</v>
      </c>
      <c r="B17" s="21"/>
      <c r="C17" s="20" t="s">
        <v>692</v>
      </c>
      <c r="D17" s="20" t="s">
        <v>996</v>
      </c>
      <c r="E17" s="20" t="s">
        <v>694</v>
      </c>
      <c r="F17" s="20" t="s">
        <v>997</v>
      </c>
      <c r="G17" s="20" t="s">
        <v>748</v>
      </c>
      <c r="H17" s="20" t="s">
        <v>997</v>
      </c>
      <c r="I17" s="44">
        <v>20</v>
      </c>
      <c r="J17" s="44">
        <v>20</v>
      </c>
      <c r="K17" s="45" t="s">
        <v>675</v>
      </c>
    </row>
    <row r="18" ht="38" customHeight="1" spans="1:11">
      <c r="A18" s="18" t="s">
        <v>705</v>
      </c>
      <c r="B18" s="21"/>
      <c r="C18" s="20" t="s">
        <v>756</v>
      </c>
      <c r="D18" s="20" t="s">
        <v>707</v>
      </c>
      <c r="E18" s="20" t="s">
        <v>694</v>
      </c>
      <c r="F18" s="20" t="s">
        <v>708</v>
      </c>
      <c r="G18" s="20" t="s">
        <v>709</v>
      </c>
      <c r="H18" s="20" t="s">
        <v>707</v>
      </c>
      <c r="I18" s="44">
        <v>30</v>
      </c>
      <c r="J18" s="44">
        <v>30</v>
      </c>
      <c r="K18" s="45" t="s">
        <v>675</v>
      </c>
    </row>
    <row r="19" ht="38" customHeight="1" spans="1:11">
      <c r="A19" s="18" t="s">
        <v>714</v>
      </c>
      <c r="B19" s="21"/>
      <c r="C19" s="20" t="s">
        <v>759</v>
      </c>
      <c r="D19" s="20" t="s">
        <v>716</v>
      </c>
      <c r="E19" s="20" t="s">
        <v>717</v>
      </c>
      <c r="F19" s="20" t="s">
        <v>782</v>
      </c>
      <c r="G19" s="20" t="s">
        <v>719</v>
      </c>
      <c r="H19" s="20" t="s">
        <v>782</v>
      </c>
      <c r="I19" s="44">
        <v>5</v>
      </c>
      <c r="J19" s="44">
        <v>5</v>
      </c>
      <c r="K19" s="45" t="s">
        <v>675</v>
      </c>
    </row>
    <row r="20" ht="38" customHeight="1" spans="1:11">
      <c r="A20" s="18" t="s">
        <v>714</v>
      </c>
      <c r="B20" s="21"/>
      <c r="C20" s="20" t="s">
        <v>759</v>
      </c>
      <c r="D20" s="20" t="s">
        <v>720</v>
      </c>
      <c r="E20" s="20" t="s">
        <v>717</v>
      </c>
      <c r="F20" s="20" t="s">
        <v>782</v>
      </c>
      <c r="G20" s="20" t="s">
        <v>719</v>
      </c>
      <c r="H20" s="20" t="s">
        <v>718</v>
      </c>
      <c r="I20" s="44">
        <v>5</v>
      </c>
      <c r="J20" s="44">
        <v>5</v>
      </c>
      <c r="K20" s="45" t="s">
        <v>675</v>
      </c>
    </row>
    <row r="21" s="2" customFormat="1" ht="67" customHeight="1" spans="1:11">
      <c r="A21" s="11" t="s">
        <v>762</v>
      </c>
      <c r="B21" s="11"/>
      <c r="C21" s="11"/>
      <c r="D21" s="13" t="s">
        <v>675</v>
      </c>
      <c r="E21" s="13"/>
      <c r="F21" s="13"/>
      <c r="G21" s="13"/>
      <c r="H21" s="13"/>
      <c r="I21" s="13"/>
      <c r="J21" s="13"/>
      <c r="K21" s="13"/>
    </row>
    <row r="22" s="2" customFormat="1" ht="30" customHeight="1" spans="1:11">
      <c r="A22" s="22" t="s">
        <v>763</v>
      </c>
      <c r="B22" s="23"/>
      <c r="C22" s="23"/>
      <c r="D22" s="23"/>
      <c r="E22" s="23"/>
      <c r="F22" s="23"/>
      <c r="G22" s="23"/>
      <c r="H22" s="31"/>
      <c r="I22" s="11" t="s">
        <v>764</v>
      </c>
      <c r="J22" s="11" t="s">
        <v>765</v>
      </c>
      <c r="K22" s="11" t="s">
        <v>766</v>
      </c>
    </row>
    <row r="23" s="1" customFormat="1" ht="35" customHeight="1" spans="1:11">
      <c r="A23" s="24"/>
      <c r="B23" s="25"/>
      <c r="C23" s="25"/>
      <c r="D23" s="25"/>
      <c r="E23" s="25"/>
      <c r="F23" s="25"/>
      <c r="G23" s="25"/>
      <c r="H23" s="32"/>
      <c r="I23" s="33">
        <v>100</v>
      </c>
      <c r="J23" s="33">
        <v>96.39</v>
      </c>
      <c r="K23" s="11" t="s">
        <v>767</v>
      </c>
    </row>
    <row r="24" s="1" customFormat="1" ht="208" customHeight="1" spans="1:11">
      <c r="A24" s="26" t="s">
        <v>768</v>
      </c>
      <c r="B24" s="27"/>
      <c r="C24" s="27"/>
      <c r="D24" s="27"/>
      <c r="E24" s="27"/>
      <c r="F24" s="27"/>
      <c r="G24" s="27"/>
      <c r="H24" s="27"/>
      <c r="I24" s="27"/>
      <c r="J24" s="27"/>
      <c r="K24" s="27"/>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43"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998</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5</v>
      </c>
      <c r="G5" s="29"/>
      <c r="H5" s="30">
        <v>5</v>
      </c>
      <c r="I5" s="33">
        <v>10</v>
      </c>
      <c r="J5" s="33">
        <v>100</v>
      </c>
      <c r="K5" s="34">
        <v>10</v>
      </c>
    </row>
    <row r="6" s="1" customFormat="1" ht="30" customHeight="1" spans="1:11">
      <c r="A6" s="7"/>
      <c r="B6" s="7"/>
      <c r="C6" s="9" t="s">
        <v>736</v>
      </c>
      <c r="D6" s="10">
        <v>0</v>
      </c>
      <c r="E6" s="29"/>
      <c r="F6" s="10">
        <v>5</v>
      </c>
      <c r="G6" s="29"/>
      <c r="H6" s="30">
        <v>5</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999</v>
      </c>
      <c r="C10" s="13"/>
      <c r="D10" s="13"/>
      <c r="E10" s="13"/>
      <c r="F10" s="13"/>
      <c r="G10" s="13"/>
      <c r="H10" s="13" t="s">
        <v>1000</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1001</v>
      </c>
      <c r="E15" s="20" t="s">
        <v>694</v>
      </c>
      <c r="F15" s="20" t="s">
        <v>28</v>
      </c>
      <c r="G15" s="20" t="s">
        <v>836</v>
      </c>
      <c r="H15" s="20" t="s">
        <v>28</v>
      </c>
      <c r="I15" s="44">
        <v>20</v>
      </c>
      <c r="J15" s="44">
        <v>20</v>
      </c>
      <c r="K15" s="45" t="s">
        <v>675</v>
      </c>
    </row>
    <row r="16" ht="38" customHeight="1" spans="1:11">
      <c r="A16" s="18" t="s">
        <v>691</v>
      </c>
      <c r="B16" s="21"/>
      <c r="C16" s="20" t="s">
        <v>749</v>
      </c>
      <c r="D16" s="20" t="s">
        <v>803</v>
      </c>
      <c r="E16" s="20" t="s">
        <v>694</v>
      </c>
      <c r="F16" s="20" t="s">
        <v>985</v>
      </c>
      <c r="G16" s="20" t="s">
        <v>661</v>
      </c>
      <c r="H16" s="20" t="s">
        <v>985</v>
      </c>
      <c r="I16" s="44">
        <v>20</v>
      </c>
      <c r="J16" s="44">
        <v>20</v>
      </c>
      <c r="K16" s="45" t="s">
        <v>675</v>
      </c>
    </row>
    <row r="17" ht="38" customHeight="1" spans="1:11">
      <c r="A17" s="18" t="s">
        <v>691</v>
      </c>
      <c r="B17" s="21"/>
      <c r="C17" s="20" t="s">
        <v>751</v>
      </c>
      <c r="D17" s="20" t="s">
        <v>1002</v>
      </c>
      <c r="E17" s="20" t="s">
        <v>753</v>
      </c>
      <c r="F17" s="20" t="s">
        <v>754</v>
      </c>
      <c r="G17" s="20" t="s">
        <v>755</v>
      </c>
      <c r="H17" s="20" t="s">
        <v>11</v>
      </c>
      <c r="I17" s="44">
        <v>10</v>
      </c>
      <c r="J17" s="44">
        <v>10</v>
      </c>
      <c r="K17" s="45" t="s">
        <v>675</v>
      </c>
    </row>
    <row r="18" ht="38" customHeight="1" spans="1:11">
      <c r="A18" s="18" t="s">
        <v>705</v>
      </c>
      <c r="B18" s="21"/>
      <c r="C18" s="20" t="s">
        <v>775</v>
      </c>
      <c r="D18" s="20" t="s">
        <v>1003</v>
      </c>
      <c r="E18" s="20" t="s">
        <v>694</v>
      </c>
      <c r="F18" s="20" t="s">
        <v>1004</v>
      </c>
      <c r="G18" s="20" t="s">
        <v>661</v>
      </c>
      <c r="H18" s="20" t="s">
        <v>1004</v>
      </c>
      <c r="I18" s="44">
        <v>30</v>
      </c>
      <c r="J18" s="44">
        <v>30</v>
      </c>
      <c r="K18" s="45" t="s">
        <v>675</v>
      </c>
    </row>
    <row r="19" ht="38" customHeight="1" spans="1:11">
      <c r="A19" s="18" t="s">
        <v>714</v>
      </c>
      <c r="B19" s="21"/>
      <c r="C19" s="20" t="s">
        <v>759</v>
      </c>
      <c r="D19" s="20" t="s">
        <v>760</v>
      </c>
      <c r="E19" s="20" t="s">
        <v>717</v>
      </c>
      <c r="F19" s="20" t="s">
        <v>782</v>
      </c>
      <c r="G19" s="20" t="s">
        <v>719</v>
      </c>
      <c r="H19" s="20" t="s">
        <v>1005</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100</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4"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1006</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22</v>
      </c>
      <c r="G5" s="29"/>
      <c r="H5" s="30">
        <v>22</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22</v>
      </c>
      <c r="G8" s="29"/>
      <c r="H8" s="30">
        <v>22</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1007</v>
      </c>
      <c r="C10" s="13"/>
      <c r="D10" s="13"/>
      <c r="E10" s="13"/>
      <c r="F10" s="13"/>
      <c r="G10" s="13"/>
      <c r="H10" s="13" t="s">
        <v>1008</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921</v>
      </c>
      <c r="E15" s="20" t="s">
        <v>694</v>
      </c>
      <c r="F15" s="20" t="s">
        <v>82</v>
      </c>
      <c r="G15" s="20" t="s">
        <v>836</v>
      </c>
      <c r="H15" s="20" t="s">
        <v>82</v>
      </c>
      <c r="I15" s="44">
        <v>25</v>
      </c>
      <c r="J15" s="44">
        <v>25</v>
      </c>
      <c r="K15" s="45" t="s">
        <v>675</v>
      </c>
    </row>
    <row r="16" ht="38" customHeight="1" spans="1:11">
      <c r="A16" s="18" t="s">
        <v>691</v>
      </c>
      <c r="B16" s="21"/>
      <c r="C16" s="20" t="s">
        <v>749</v>
      </c>
      <c r="D16" s="20" t="s">
        <v>803</v>
      </c>
      <c r="E16" s="20" t="s">
        <v>717</v>
      </c>
      <c r="F16" s="20" t="s">
        <v>804</v>
      </c>
      <c r="G16" s="20" t="s">
        <v>675</v>
      </c>
      <c r="H16" s="20" t="s">
        <v>804</v>
      </c>
      <c r="I16" s="44">
        <v>25</v>
      </c>
      <c r="J16" s="44">
        <v>25</v>
      </c>
      <c r="K16" s="45" t="s">
        <v>675</v>
      </c>
    </row>
    <row r="17" ht="38" customHeight="1" spans="1:11">
      <c r="A17" s="18" t="s">
        <v>705</v>
      </c>
      <c r="B17" s="21"/>
      <c r="C17" s="20" t="s">
        <v>756</v>
      </c>
      <c r="D17" s="20" t="s">
        <v>1009</v>
      </c>
      <c r="E17" s="20" t="s">
        <v>717</v>
      </c>
      <c r="F17" s="20" t="s">
        <v>1010</v>
      </c>
      <c r="G17" s="20" t="s">
        <v>675</v>
      </c>
      <c r="H17" s="20" t="s">
        <v>1010</v>
      </c>
      <c r="I17" s="44">
        <v>10</v>
      </c>
      <c r="J17" s="44">
        <v>7</v>
      </c>
      <c r="K17" s="45" t="s">
        <v>675</v>
      </c>
    </row>
    <row r="18" ht="38" customHeight="1" spans="1:11">
      <c r="A18" s="18" t="s">
        <v>705</v>
      </c>
      <c r="B18" s="21"/>
      <c r="C18" s="20" t="s">
        <v>775</v>
      </c>
      <c r="D18" s="20" t="s">
        <v>1011</v>
      </c>
      <c r="E18" s="20" t="s">
        <v>717</v>
      </c>
      <c r="F18" s="20" t="s">
        <v>1012</v>
      </c>
      <c r="G18" s="20" t="s">
        <v>675</v>
      </c>
      <c r="H18" s="20" t="s">
        <v>1012</v>
      </c>
      <c r="I18" s="44">
        <v>20</v>
      </c>
      <c r="J18" s="44">
        <v>20</v>
      </c>
      <c r="K18" s="45" t="s">
        <v>675</v>
      </c>
    </row>
    <row r="19" ht="38" customHeight="1" spans="1:11">
      <c r="A19" s="18" t="s">
        <v>714</v>
      </c>
      <c r="B19" s="21"/>
      <c r="C19" s="20" t="s">
        <v>759</v>
      </c>
      <c r="D19" s="20" t="s">
        <v>1013</v>
      </c>
      <c r="E19" s="20" t="s">
        <v>717</v>
      </c>
      <c r="F19" s="20" t="s">
        <v>782</v>
      </c>
      <c r="G19" s="20" t="s">
        <v>719</v>
      </c>
      <c r="H19" s="20" t="s">
        <v>782</v>
      </c>
      <c r="I19" s="44">
        <v>10</v>
      </c>
      <c r="J19" s="44">
        <v>8</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95</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3">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1014</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5</v>
      </c>
      <c r="G5" s="29"/>
      <c r="H5" s="30">
        <v>5</v>
      </c>
      <c r="I5" s="33">
        <v>10</v>
      </c>
      <c r="J5" s="33">
        <v>100</v>
      </c>
      <c r="K5" s="34">
        <v>10</v>
      </c>
    </row>
    <row r="6" s="1" customFormat="1" ht="30" customHeight="1" spans="1:11">
      <c r="A6" s="7"/>
      <c r="B6" s="7"/>
      <c r="C6" s="9" t="s">
        <v>736</v>
      </c>
      <c r="D6" s="10">
        <v>0</v>
      </c>
      <c r="E6" s="29"/>
      <c r="F6" s="10">
        <v>5</v>
      </c>
      <c r="G6" s="29"/>
      <c r="H6" s="30">
        <v>5</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1015</v>
      </c>
      <c r="C10" s="13"/>
      <c r="D10" s="13"/>
      <c r="E10" s="13"/>
      <c r="F10" s="13"/>
      <c r="G10" s="13"/>
      <c r="H10" s="13" t="s">
        <v>1016</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921</v>
      </c>
      <c r="E15" s="20" t="s">
        <v>694</v>
      </c>
      <c r="F15" s="20" t="s">
        <v>1017</v>
      </c>
      <c r="G15" s="20" t="s">
        <v>748</v>
      </c>
      <c r="H15" s="20" t="s">
        <v>1018</v>
      </c>
      <c r="I15" s="44">
        <v>25</v>
      </c>
      <c r="J15" s="44">
        <v>21</v>
      </c>
      <c r="K15" s="45" t="s">
        <v>675</v>
      </c>
    </row>
    <row r="16" ht="38" customHeight="1" spans="1:11">
      <c r="A16" s="18" t="s">
        <v>691</v>
      </c>
      <c r="B16" s="21"/>
      <c r="C16" s="20" t="s">
        <v>751</v>
      </c>
      <c r="D16" s="20" t="s">
        <v>1019</v>
      </c>
      <c r="E16" s="20" t="s">
        <v>753</v>
      </c>
      <c r="F16" s="20" t="s">
        <v>20</v>
      </c>
      <c r="G16" s="20" t="s">
        <v>846</v>
      </c>
      <c r="H16" s="20" t="s">
        <v>12</v>
      </c>
      <c r="I16" s="44">
        <v>25</v>
      </c>
      <c r="J16" s="44">
        <v>23</v>
      </c>
      <c r="K16" s="45" t="s">
        <v>675</v>
      </c>
    </row>
    <row r="17" ht="38" customHeight="1" spans="1:11">
      <c r="A17" s="18" t="s">
        <v>705</v>
      </c>
      <c r="B17" s="21"/>
      <c r="C17" s="20" t="s">
        <v>756</v>
      </c>
      <c r="D17" s="20" t="s">
        <v>707</v>
      </c>
      <c r="E17" s="20" t="s">
        <v>694</v>
      </c>
      <c r="F17" s="20" t="s">
        <v>708</v>
      </c>
      <c r="G17" s="20" t="s">
        <v>661</v>
      </c>
      <c r="H17" s="20" t="s">
        <v>708</v>
      </c>
      <c r="I17" s="44">
        <v>30</v>
      </c>
      <c r="J17" s="44">
        <v>28</v>
      </c>
      <c r="K17" s="45" t="s">
        <v>675</v>
      </c>
    </row>
    <row r="18" ht="38" customHeight="1" spans="1:11">
      <c r="A18" s="18" t="s">
        <v>714</v>
      </c>
      <c r="B18" s="21"/>
      <c r="C18" s="20" t="s">
        <v>759</v>
      </c>
      <c r="D18" s="20" t="s">
        <v>1020</v>
      </c>
      <c r="E18" s="20" t="s">
        <v>694</v>
      </c>
      <c r="F18" s="20" t="s">
        <v>721</v>
      </c>
      <c r="G18" s="20" t="s">
        <v>719</v>
      </c>
      <c r="H18" s="20" t="s">
        <v>721</v>
      </c>
      <c r="I18" s="44">
        <v>5</v>
      </c>
      <c r="J18" s="44">
        <v>5</v>
      </c>
      <c r="K18" s="45" t="s">
        <v>675</v>
      </c>
    </row>
    <row r="19" ht="38" customHeight="1" spans="1:11">
      <c r="A19" s="18" t="s">
        <v>714</v>
      </c>
      <c r="B19" s="21"/>
      <c r="C19" s="20" t="s">
        <v>759</v>
      </c>
      <c r="D19" s="20" t="s">
        <v>911</v>
      </c>
      <c r="E19" s="20" t="s">
        <v>717</v>
      </c>
      <c r="F19" s="20" t="s">
        <v>782</v>
      </c>
      <c r="G19" s="20" t="s">
        <v>719</v>
      </c>
      <c r="H19" s="20" t="s">
        <v>782</v>
      </c>
      <c r="I19" s="44">
        <v>5</v>
      </c>
      <c r="J19" s="44">
        <v>4</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91</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4">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1021</v>
      </c>
      <c r="D2" s="6"/>
      <c r="E2" s="6"/>
      <c r="F2" s="6"/>
      <c r="G2" s="6"/>
      <c r="H2" s="6"/>
      <c r="I2" s="6"/>
      <c r="J2" s="6"/>
      <c r="K2" s="6"/>
    </row>
    <row r="3" s="1" customFormat="1" ht="30" customHeight="1" spans="1:11">
      <c r="A3" s="5" t="s">
        <v>728</v>
      </c>
      <c r="B3" s="5"/>
      <c r="C3" s="6" t="s">
        <v>665</v>
      </c>
      <c r="D3" s="6"/>
      <c r="E3" s="6"/>
      <c r="F3" s="6"/>
      <c r="G3" s="6"/>
      <c r="H3" s="12" t="s">
        <v>729</v>
      </c>
      <c r="I3" s="6" t="s">
        <v>842</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5.9</v>
      </c>
      <c r="G5" s="29"/>
      <c r="H5" s="30">
        <v>5.9</v>
      </c>
      <c r="I5" s="33">
        <v>10</v>
      </c>
      <c r="J5" s="33">
        <v>100</v>
      </c>
      <c r="K5" s="34">
        <v>10</v>
      </c>
    </row>
    <row r="6" s="1" customFormat="1" ht="30" customHeight="1" spans="1:11">
      <c r="A6" s="7"/>
      <c r="B6" s="7"/>
      <c r="C6" s="9" t="s">
        <v>736</v>
      </c>
      <c r="D6" s="10">
        <v>0</v>
      </c>
      <c r="E6" s="29"/>
      <c r="F6" s="10">
        <v>5.9</v>
      </c>
      <c r="G6" s="29"/>
      <c r="H6" s="30">
        <v>5.9</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1022</v>
      </c>
      <c r="C10" s="13"/>
      <c r="D10" s="13"/>
      <c r="E10" s="13"/>
      <c r="F10" s="13"/>
      <c r="G10" s="13"/>
      <c r="H10" s="13" t="s">
        <v>1023</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1024</v>
      </c>
      <c r="E15" s="20" t="s">
        <v>694</v>
      </c>
      <c r="F15" s="20" t="s">
        <v>32</v>
      </c>
      <c r="G15" s="20" t="s">
        <v>836</v>
      </c>
      <c r="H15" s="20" t="s">
        <v>32</v>
      </c>
      <c r="I15" s="44">
        <v>25</v>
      </c>
      <c r="J15" s="44">
        <v>23</v>
      </c>
      <c r="K15" s="45" t="s">
        <v>675</v>
      </c>
    </row>
    <row r="16" ht="38" customHeight="1" spans="1:11">
      <c r="A16" s="18" t="s">
        <v>691</v>
      </c>
      <c r="B16" s="21"/>
      <c r="C16" s="20" t="s">
        <v>751</v>
      </c>
      <c r="D16" s="20" t="s">
        <v>894</v>
      </c>
      <c r="E16" s="20" t="s">
        <v>694</v>
      </c>
      <c r="F16" s="20" t="s">
        <v>1025</v>
      </c>
      <c r="G16" s="20" t="s">
        <v>661</v>
      </c>
      <c r="H16" s="20" t="s">
        <v>1026</v>
      </c>
      <c r="I16" s="44">
        <v>25</v>
      </c>
      <c r="J16" s="44">
        <v>23</v>
      </c>
      <c r="K16" s="45" t="s">
        <v>675</v>
      </c>
    </row>
    <row r="17" ht="38" customHeight="1" spans="1:11">
      <c r="A17" s="18" t="s">
        <v>705</v>
      </c>
      <c r="B17" s="21"/>
      <c r="C17" s="20" t="s">
        <v>756</v>
      </c>
      <c r="D17" s="20" t="s">
        <v>1027</v>
      </c>
      <c r="E17" s="20" t="s">
        <v>694</v>
      </c>
      <c r="F17" s="20" t="s">
        <v>758</v>
      </c>
      <c r="G17" s="20" t="s">
        <v>661</v>
      </c>
      <c r="H17" s="20" t="s">
        <v>758</v>
      </c>
      <c r="I17" s="44">
        <v>15</v>
      </c>
      <c r="J17" s="44">
        <v>13</v>
      </c>
      <c r="K17" s="45" t="s">
        <v>675</v>
      </c>
    </row>
    <row r="18" ht="38" customHeight="1" spans="1:11">
      <c r="A18" s="18" t="s">
        <v>705</v>
      </c>
      <c r="B18" s="21"/>
      <c r="C18" s="20" t="s">
        <v>756</v>
      </c>
      <c r="D18" s="20" t="s">
        <v>1028</v>
      </c>
      <c r="E18" s="20" t="s">
        <v>694</v>
      </c>
      <c r="F18" s="20" t="s">
        <v>758</v>
      </c>
      <c r="G18" s="20" t="s">
        <v>661</v>
      </c>
      <c r="H18" s="20" t="s">
        <v>758</v>
      </c>
      <c r="I18" s="44">
        <v>15</v>
      </c>
      <c r="J18" s="44">
        <v>13</v>
      </c>
      <c r="K18" s="45" t="s">
        <v>675</v>
      </c>
    </row>
    <row r="19" ht="38" customHeight="1" spans="1:11">
      <c r="A19" s="18" t="s">
        <v>714</v>
      </c>
      <c r="B19" s="21"/>
      <c r="C19" s="20" t="s">
        <v>759</v>
      </c>
      <c r="D19" s="20" t="s">
        <v>760</v>
      </c>
      <c r="E19" s="20" t="s">
        <v>717</v>
      </c>
      <c r="F19" s="20" t="s">
        <v>782</v>
      </c>
      <c r="G19" s="20" t="s">
        <v>719</v>
      </c>
      <c r="H19" s="20" t="s">
        <v>849</v>
      </c>
      <c r="I19" s="44">
        <v>10</v>
      </c>
      <c r="J19" s="44">
        <v>9</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91</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1029</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95</v>
      </c>
      <c r="G5" s="29"/>
      <c r="H5" s="30">
        <v>95</v>
      </c>
      <c r="I5" s="33">
        <v>10</v>
      </c>
      <c r="J5" s="33">
        <v>100</v>
      </c>
      <c r="K5" s="34">
        <v>10</v>
      </c>
    </row>
    <row r="6" s="1" customFormat="1" ht="30" customHeight="1" spans="1:11">
      <c r="A6" s="7"/>
      <c r="B6" s="7"/>
      <c r="C6" s="9" t="s">
        <v>736</v>
      </c>
      <c r="D6" s="10">
        <v>0</v>
      </c>
      <c r="E6" s="29"/>
      <c r="F6" s="10">
        <v>95</v>
      </c>
      <c r="G6" s="29"/>
      <c r="H6" s="30">
        <v>95</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771</v>
      </c>
      <c r="C10" s="13"/>
      <c r="D10" s="13"/>
      <c r="E10" s="13"/>
      <c r="F10" s="13"/>
      <c r="G10" s="13"/>
      <c r="H10" s="13" t="s">
        <v>1030</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749</v>
      </c>
      <c r="D15" s="20" t="s">
        <v>1031</v>
      </c>
      <c r="E15" s="20" t="s">
        <v>694</v>
      </c>
      <c r="F15" s="20" t="s">
        <v>721</v>
      </c>
      <c r="G15" s="20" t="s">
        <v>719</v>
      </c>
      <c r="H15" s="20" t="s">
        <v>721</v>
      </c>
      <c r="I15" s="44">
        <v>25</v>
      </c>
      <c r="J15" s="44">
        <v>22</v>
      </c>
      <c r="K15" s="45" t="s">
        <v>675</v>
      </c>
    </row>
    <row r="16" ht="38" customHeight="1" spans="1:11">
      <c r="A16" s="18" t="s">
        <v>691</v>
      </c>
      <c r="B16" s="21"/>
      <c r="C16" s="20" t="s">
        <v>751</v>
      </c>
      <c r="D16" s="20" t="s">
        <v>1032</v>
      </c>
      <c r="E16" s="20" t="s">
        <v>694</v>
      </c>
      <c r="F16" s="20" t="s">
        <v>1033</v>
      </c>
      <c r="G16" s="20" t="s">
        <v>661</v>
      </c>
      <c r="H16" s="20" t="s">
        <v>1033</v>
      </c>
      <c r="I16" s="44">
        <v>25</v>
      </c>
      <c r="J16" s="44">
        <v>23</v>
      </c>
      <c r="K16" s="45" t="s">
        <v>675</v>
      </c>
    </row>
    <row r="17" ht="38" customHeight="1" spans="1:11">
      <c r="A17" s="18" t="s">
        <v>705</v>
      </c>
      <c r="B17" s="21"/>
      <c r="C17" s="20" t="s">
        <v>775</v>
      </c>
      <c r="D17" s="20" t="s">
        <v>1034</v>
      </c>
      <c r="E17" s="20" t="s">
        <v>694</v>
      </c>
      <c r="F17" s="20" t="s">
        <v>1004</v>
      </c>
      <c r="G17" s="20" t="s">
        <v>661</v>
      </c>
      <c r="H17" s="20" t="s">
        <v>1004</v>
      </c>
      <c r="I17" s="44">
        <v>15</v>
      </c>
      <c r="J17" s="44">
        <v>14</v>
      </c>
      <c r="K17" s="45" t="s">
        <v>675</v>
      </c>
    </row>
    <row r="18" ht="38" customHeight="1" spans="1:11">
      <c r="A18" s="18" t="s">
        <v>705</v>
      </c>
      <c r="B18" s="21"/>
      <c r="C18" s="20" t="s">
        <v>778</v>
      </c>
      <c r="D18" s="20" t="s">
        <v>1035</v>
      </c>
      <c r="E18" s="20" t="s">
        <v>694</v>
      </c>
      <c r="F18" s="20" t="s">
        <v>1036</v>
      </c>
      <c r="G18" s="20" t="s">
        <v>661</v>
      </c>
      <c r="H18" s="20" t="s">
        <v>1036</v>
      </c>
      <c r="I18" s="44">
        <v>15</v>
      </c>
      <c r="J18" s="44">
        <v>15</v>
      </c>
      <c r="K18" s="45" t="s">
        <v>675</v>
      </c>
    </row>
    <row r="19" ht="38" customHeight="1" spans="1:11">
      <c r="A19" s="18" t="s">
        <v>714</v>
      </c>
      <c r="B19" s="21"/>
      <c r="C19" s="20" t="s">
        <v>759</v>
      </c>
      <c r="D19" s="20" t="s">
        <v>1037</v>
      </c>
      <c r="E19" s="20" t="s">
        <v>717</v>
      </c>
      <c r="F19" s="20" t="s">
        <v>782</v>
      </c>
      <c r="G19" s="20" t="s">
        <v>719</v>
      </c>
      <c r="H19" s="20" t="s">
        <v>782</v>
      </c>
      <c r="I19" s="44">
        <v>10</v>
      </c>
      <c r="J19" s="44">
        <v>8</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92</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6">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1038</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3</v>
      </c>
      <c r="G5" s="29"/>
      <c r="H5" s="30">
        <v>3</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3</v>
      </c>
      <c r="G8" s="29"/>
      <c r="H8" s="30">
        <v>3</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1039</v>
      </c>
      <c r="C10" s="13"/>
      <c r="D10" s="13"/>
      <c r="E10" s="13"/>
      <c r="F10" s="13"/>
      <c r="G10" s="13"/>
      <c r="H10" s="13" t="s">
        <v>852</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921</v>
      </c>
      <c r="E15" s="20" t="s">
        <v>694</v>
      </c>
      <c r="F15" s="20" t="s">
        <v>20</v>
      </c>
      <c r="G15" s="20" t="s">
        <v>836</v>
      </c>
      <c r="H15" s="20" t="s">
        <v>20</v>
      </c>
      <c r="I15" s="44">
        <v>20</v>
      </c>
      <c r="J15" s="44">
        <v>20</v>
      </c>
      <c r="K15" s="45" t="s">
        <v>675</v>
      </c>
    </row>
    <row r="16" ht="38" customHeight="1" spans="1:11">
      <c r="A16" s="18" t="s">
        <v>691</v>
      </c>
      <c r="B16" s="21"/>
      <c r="C16" s="20" t="s">
        <v>749</v>
      </c>
      <c r="D16" s="20" t="s">
        <v>750</v>
      </c>
      <c r="E16" s="20" t="s">
        <v>694</v>
      </c>
      <c r="F16" s="20" t="s">
        <v>721</v>
      </c>
      <c r="G16" s="20" t="s">
        <v>719</v>
      </c>
      <c r="H16" s="20" t="s">
        <v>721</v>
      </c>
      <c r="I16" s="44">
        <v>20</v>
      </c>
      <c r="J16" s="44">
        <v>20</v>
      </c>
      <c r="K16" s="45" t="s">
        <v>675</v>
      </c>
    </row>
    <row r="17" ht="38" customHeight="1" spans="1:11">
      <c r="A17" s="18" t="s">
        <v>691</v>
      </c>
      <c r="B17" s="21"/>
      <c r="C17" s="20" t="s">
        <v>751</v>
      </c>
      <c r="D17" s="20" t="s">
        <v>1040</v>
      </c>
      <c r="E17" s="20" t="s">
        <v>753</v>
      </c>
      <c r="F17" s="20" t="s">
        <v>754</v>
      </c>
      <c r="G17" s="20" t="s">
        <v>755</v>
      </c>
      <c r="H17" s="20" t="s">
        <v>11</v>
      </c>
      <c r="I17" s="44">
        <v>10</v>
      </c>
      <c r="J17" s="44">
        <v>10</v>
      </c>
      <c r="K17" s="45" t="s">
        <v>675</v>
      </c>
    </row>
    <row r="18" ht="38" customHeight="1" spans="1:11">
      <c r="A18" s="18" t="s">
        <v>705</v>
      </c>
      <c r="B18" s="21"/>
      <c r="C18" s="20" t="s">
        <v>756</v>
      </c>
      <c r="D18" s="20" t="s">
        <v>1041</v>
      </c>
      <c r="E18" s="20" t="s">
        <v>694</v>
      </c>
      <c r="F18" s="20" t="s">
        <v>1042</v>
      </c>
      <c r="G18" s="20" t="s">
        <v>661</v>
      </c>
      <c r="H18" s="20" t="s">
        <v>1042</v>
      </c>
      <c r="I18" s="44">
        <v>30</v>
      </c>
      <c r="J18" s="44">
        <v>30</v>
      </c>
      <c r="K18" s="45" t="s">
        <v>675</v>
      </c>
    </row>
    <row r="19" ht="38" customHeight="1" spans="1:11">
      <c r="A19" s="18" t="s">
        <v>714</v>
      </c>
      <c r="B19" s="21"/>
      <c r="C19" s="20" t="s">
        <v>759</v>
      </c>
      <c r="D19" s="20" t="s">
        <v>760</v>
      </c>
      <c r="E19" s="20" t="s">
        <v>717</v>
      </c>
      <c r="F19" s="20" t="s">
        <v>761</v>
      </c>
      <c r="G19" s="20" t="s">
        <v>719</v>
      </c>
      <c r="H19" s="20" t="s">
        <v>782</v>
      </c>
      <c r="I19" s="44">
        <v>10</v>
      </c>
      <c r="J19" s="44">
        <v>8</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98</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7">
    <pageSetUpPr fitToPage="1"/>
  </sheetPr>
  <dimension ref="A1:K23"/>
  <sheetViews>
    <sheetView zoomScale="85" zoomScaleNormal="85" workbookViewId="0">
      <selection activeCell="P18" sqref="P18"/>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1043</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16.08</v>
      </c>
      <c r="G5" s="29"/>
      <c r="H5" s="30">
        <v>16.08</v>
      </c>
      <c r="I5" s="33">
        <v>10</v>
      </c>
      <c r="J5" s="33">
        <v>100</v>
      </c>
      <c r="K5" s="34">
        <v>10</v>
      </c>
    </row>
    <row r="6" s="1" customFormat="1" ht="30" customHeight="1" spans="1:11">
      <c r="A6" s="7"/>
      <c r="B6" s="7"/>
      <c r="C6" s="9" t="s">
        <v>736</v>
      </c>
      <c r="D6" s="10">
        <v>0</v>
      </c>
      <c r="E6" s="29"/>
      <c r="F6" s="10">
        <v>16.08</v>
      </c>
      <c r="G6" s="29"/>
      <c r="H6" s="30">
        <v>16.08</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1044</v>
      </c>
      <c r="C10" s="13"/>
      <c r="D10" s="13"/>
      <c r="E10" s="13"/>
      <c r="F10" s="13"/>
      <c r="G10" s="13"/>
      <c r="H10" s="13" t="s">
        <v>1045</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947</v>
      </c>
      <c r="E15" s="20" t="s">
        <v>694</v>
      </c>
      <c r="F15" s="20" t="s">
        <v>1046</v>
      </c>
      <c r="G15" s="20" t="s">
        <v>748</v>
      </c>
      <c r="H15" s="20" t="s">
        <v>1047</v>
      </c>
      <c r="I15" s="44">
        <v>10</v>
      </c>
      <c r="J15" s="44">
        <v>8</v>
      </c>
      <c r="K15" s="45" t="s">
        <v>1048</v>
      </c>
    </row>
    <row r="16" ht="38" customHeight="1" spans="1:11">
      <c r="A16" s="18" t="s">
        <v>691</v>
      </c>
      <c r="B16" s="21"/>
      <c r="C16" s="20" t="s">
        <v>749</v>
      </c>
      <c r="D16" s="20" t="s">
        <v>803</v>
      </c>
      <c r="E16" s="20" t="s">
        <v>694</v>
      </c>
      <c r="F16" s="20" t="s">
        <v>804</v>
      </c>
      <c r="G16" s="20" t="s">
        <v>661</v>
      </c>
      <c r="H16" s="20" t="s">
        <v>804</v>
      </c>
      <c r="I16" s="44">
        <v>20</v>
      </c>
      <c r="J16" s="44">
        <v>18</v>
      </c>
      <c r="K16" s="45" t="s">
        <v>675</v>
      </c>
    </row>
    <row r="17" ht="38" customHeight="1" spans="1:11">
      <c r="A17" s="18" t="s">
        <v>691</v>
      </c>
      <c r="B17" s="21"/>
      <c r="C17" s="20" t="s">
        <v>751</v>
      </c>
      <c r="D17" s="20" t="s">
        <v>1049</v>
      </c>
      <c r="E17" s="20" t="s">
        <v>694</v>
      </c>
      <c r="F17" s="20" t="s">
        <v>967</v>
      </c>
      <c r="G17" s="20" t="s">
        <v>661</v>
      </c>
      <c r="H17" s="20" t="s">
        <v>967</v>
      </c>
      <c r="I17" s="44">
        <v>20</v>
      </c>
      <c r="J17" s="44">
        <v>20</v>
      </c>
      <c r="K17" s="45" t="s">
        <v>675</v>
      </c>
    </row>
    <row r="18" ht="38" customHeight="1" spans="1:11">
      <c r="A18" s="18" t="s">
        <v>705</v>
      </c>
      <c r="B18" s="21"/>
      <c r="C18" s="20" t="s">
        <v>756</v>
      </c>
      <c r="D18" s="20" t="s">
        <v>908</v>
      </c>
      <c r="E18" s="20" t="s">
        <v>694</v>
      </c>
      <c r="F18" s="20" t="s">
        <v>968</v>
      </c>
      <c r="G18" s="20" t="s">
        <v>661</v>
      </c>
      <c r="H18" s="20" t="s">
        <v>968</v>
      </c>
      <c r="I18" s="44">
        <v>30</v>
      </c>
      <c r="J18" s="44">
        <v>28</v>
      </c>
      <c r="K18" s="45" t="s">
        <v>675</v>
      </c>
    </row>
    <row r="19" ht="38" customHeight="1" spans="1:11">
      <c r="A19" s="18" t="s">
        <v>714</v>
      </c>
      <c r="B19" s="21"/>
      <c r="C19" s="20" t="s">
        <v>759</v>
      </c>
      <c r="D19" s="20" t="s">
        <v>969</v>
      </c>
      <c r="E19" s="20" t="s">
        <v>717</v>
      </c>
      <c r="F19" s="20" t="s">
        <v>718</v>
      </c>
      <c r="G19" s="20" t="s">
        <v>719</v>
      </c>
      <c r="H19" s="20" t="s">
        <v>721</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94</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8">
    <pageSetUpPr fitToPage="1"/>
  </sheetPr>
  <dimension ref="A1:K23"/>
  <sheetViews>
    <sheetView zoomScale="85" zoomScaleNormal="85" workbookViewId="0">
      <selection activeCell="P18" sqref="P18"/>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1050</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1.98</v>
      </c>
      <c r="G5" s="29"/>
      <c r="H5" s="30">
        <v>1.98</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1.98</v>
      </c>
      <c r="G8" s="29"/>
      <c r="H8" s="30">
        <v>1.98</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1051</v>
      </c>
      <c r="C10" s="13"/>
      <c r="D10" s="13"/>
      <c r="E10" s="13"/>
      <c r="F10" s="13"/>
      <c r="G10" s="13"/>
      <c r="H10" s="13" t="s">
        <v>1051</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1052</v>
      </c>
      <c r="E15" s="20" t="s">
        <v>694</v>
      </c>
      <c r="F15" s="20" t="s">
        <v>52</v>
      </c>
      <c r="G15" s="20" t="s">
        <v>846</v>
      </c>
      <c r="H15" s="20" t="s">
        <v>52</v>
      </c>
      <c r="I15" s="44">
        <v>30</v>
      </c>
      <c r="J15" s="44">
        <v>30</v>
      </c>
      <c r="K15" s="45" t="s">
        <v>675</v>
      </c>
    </row>
    <row r="16" ht="38" customHeight="1" spans="1:11">
      <c r="A16" s="18" t="s">
        <v>691</v>
      </c>
      <c r="B16" s="21"/>
      <c r="C16" s="20" t="s">
        <v>751</v>
      </c>
      <c r="D16" s="20" t="s">
        <v>975</v>
      </c>
      <c r="E16" s="20" t="s">
        <v>694</v>
      </c>
      <c r="F16" s="20" t="s">
        <v>951</v>
      </c>
      <c r="G16" s="20" t="s">
        <v>709</v>
      </c>
      <c r="H16" s="20" t="s">
        <v>951</v>
      </c>
      <c r="I16" s="44">
        <v>20</v>
      </c>
      <c r="J16" s="44">
        <v>20</v>
      </c>
      <c r="K16" s="45" t="s">
        <v>675</v>
      </c>
    </row>
    <row r="17" ht="38" customHeight="1" spans="1:11">
      <c r="A17" s="18" t="s">
        <v>705</v>
      </c>
      <c r="B17" s="21"/>
      <c r="C17" s="20" t="s">
        <v>756</v>
      </c>
      <c r="D17" s="20" t="s">
        <v>707</v>
      </c>
      <c r="E17" s="20" t="s">
        <v>694</v>
      </c>
      <c r="F17" s="20" t="s">
        <v>708</v>
      </c>
      <c r="G17" s="20" t="s">
        <v>709</v>
      </c>
      <c r="H17" s="20" t="s">
        <v>708</v>
      </c>
      <c r="I17" s="44">
        <v>30</v>
      </c>
      <c r="J17" s="44">
        <v>30</v>
      </c>
      <c r="K17" s="45" t="s">
        <v>675</v>
      </c>
    </row>
    <row r="18" ht="38" customHeight="1" spans="1:11">
      <c r="A18" s="18" t="s">
        <v>714</v>
      </c>
      <c r="B18" s="21"/>
      <c r="C18" s="20" t="s">
        <v>759</v>
      </c>
      <c r="D18" s="20" t="s">
        <v>716</v>
      </c>
      <c r="E18" s="20" t="s">
        <v>717</v>
      </c>
      <c r="F18" s="20" t="s">
        <v>782</v>
      </c>
      <c r="G18" s="20" t="s">
        <v>719</v>
      </c>
      <c r="H18" s="20" t="s">
        <v>1053</v>
      </c>
      <c r="I18" s="44">
        <v>5</v>
      </c>
      <c r="J18" s="44">
        <v>5</v>
      </c>
      <c r="K18" s="45" t="s">
        <v>675</v>
      </c>
    </row>
    <row r="19" ht="38" customHeight="1" spans="1:11">
      <c r="A19" s="18" t="s">
        <v>714</v>
      </c>
      <c r="B19" s="21"/>
      <c r="C19" s="20" t="s">
        <v>759</v>
      </c>
      <c r="D19" s="20" t="s">
        <v>1054</v>
      </c>
      <c r="E19" s="20" t="s">
        <v>717</v>
      </c>
      <c r="F19" s="20" t="s">
        <v>782</v>
      </c>
      <c r="G19" s="20" t="s">
        <v>719</v>
      </c>
      <c r="H19" s="20" t="s">
        <v>718</v>
      </c>
      <c r="I19" s="44">
        <v>5</v>
      </c>
      <c r="J19" s="44">
        <v>5</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100</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9">
    <pageSetUpPr fitToPage="1"/>
  </sheetPr>
  <dimension ref="A1:K23"/>
  <sheetViews>
    <sheetView zoomScale="85" zoomScaleNormal="85" topLeftCell="A10" workbookViewId="0">
      <selection activeCell="I19" sqref="I19"/>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1055</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0.18</v>
      </c>
      <c r="G5" s="29"/>
      <c r="H5" s="30">
        <v>0.18</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0.18</v>
      </c>
      <c r="G8" s="29"/>
      <c r="H8" s="30">
        <v>0.18</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1056</v>
      </c>
      <c r="C10" s="13"/>
      <c r="D10" s="13"/>
      <c r="E10" s="13"/>
      <c r="F10" s="13"/>
      <c r="G10" s="13"/>
      <c r="H10" s="13" t="s">
        <v>1057</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1058</v>
      </c>
      <c r="E15" s="20" t="s">
        <v>694</v>
      </c>
      <c r="F15" s="20" t="s">
        <v>52</v>
      </c>
      <c r="G15" s="20" t="s">
        <v>1059</v>
      </c>
      <c r="H15" s="20" t="s">
        <v>52</v>
      </c>
      <c r="I15" s="44">
        <v>15</v>
      </c>
      <c r="J15" s="44">
        <v>15</v>
      </c>
      <c r="K15" s="45" t="s">
        <v>675</v>
      </c>
    </row>
    <row r="16" ht="38" customHeight="1" spans="1:11">
      <c r="A16" s="18" t="s">
        <v>691</v>
      </c>
      <c r="B16" s="21"/>
      <c r="C16" s="20" t="s">
        <v>749</v>
      </c>
      <c r="D16" s="20" t="s">
        <v>803</v>
      </c>
      <c r="E16" s="20" t="s">
        <v>694</v>
      </c>
      <c r="F16" s="20" t="s">
        <v>804</v>
      </c>
      <c r="G16" s="20" t="s">
        <v>661</v>
      </c>
      <c r="H16" s="20" t="s">
        <v>804</v>
      </c>
      <c r="I16" s="44">
        <v>15</v>
      </c>
      <c r="J16" s="44">
        <v>15</v>
      </c>
      <c r="K16" s="45" t="s">
        <v>675</v>
      </c>
    </row>
    <row r="17" ht="38" customHeight="1" spans="1:11">
      <c r="A17" s="18" t="s">
        <v>691</v>
      </c>
      <c r="B17" s="21"/>
      <c r="C17" s="20" t="s">
        <v>751</v>
      </c>
      <c r="D17" s="20" t="s">
        <v>1049</v>
      </c>
      <c r="E17" s="20" t="s">
        <v>753</v>
      </c>
      <c r="F17" s="20" t="s">
        <v>754</v>
      </c>
      <c r="G17" s="20" t="s">
        <v>755</v>
      </c>
      <c r="H17" s="20" t="s">
        <v>11</v>
      </c>
      <c r="I17" s="44">
        <v>20</v>
      </c>
      <c r="J17" s="44">
        <v>18</v>
      </c>
      <c r="K17" s="45" t="s">
        <v>675</v>
      </c>
    </row>
    <row r="18" ht="38" customHeight="1" spans="1:11">
      <c r="A18" s="18" t="s">
        <v>705</v>
      </c>
      <c r="B18" s="21"/>
      <c r="C18" s="20" t="s">
        <v>756</v>
      </c>
      <c r="D18" s="20" t="s">
        <v>908</v>
      </c>
      <c r="E18" s="20" t="s">
        <v>694</v>
      </c>
      <c r="F18" s="20" t="s">
        <v>708</v>
      </c>
      <c r="G18" s="20" t="s">
        <v>661</v>
      </c>
      <c r="H18" s="20" t="s">
        <v>708</v>
      </c>
      <c r="I18" s="44">
        <v>30</v>
      </c>
      <c r="J18" s="44">
        <v>28</v>
      </c>
      <c r="K18" s="45" t="s">
        <v>675</v>
      </c>
    </row>
    <row r="19" ht="38" customHeight="1" spans="1:11">
      <c r="A19" s="18" t="s">
        <v>714</v>
      </c>
      <c r="B19" s="21"/>
      <c r="C19" s="20" t="s">
        <v>759</v>
      </c>
      <c r="D19" s="20" t="s">
        <v>1060</v>
      </c>
      <c r="E19" s="20" t="s">
        <v>694</v>
      </c>
      <c r="F19" s="20" t="s">
        <v>721</v>
      </c>
      <c r="G19" s="20" t="s">
        <v>719</v>
      </c>
      <c r="H19" s="20" t="s">
        <v>721</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96</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0">
    <pageSetUpPr fitToPage="1"/>
  </sheetPr>
  <dimension ref="A1:K23"/>
  <sheetViews>
    <sheetView zoomScale="85" zoomScaleNormal="85" topLeftCell="A10" workbookViewId="0">
      <selection activeCell="I19" sqref="I19"/>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1061</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5.1</v>
      </c>
      <c r="E5" s="29"/>
      <c r="F5" s="10">
        <v>5.14</v>
      </c>
      <c r="G5" s="29"/>
      <c r="H5" s="30">
        <v>5.14</v>
      </c>
      <c r="I5" s="33">
        <v>10</v>
      </c>
      <c r="J5" s="33">
        <v>100</v>
      </c>
      <c r="K5" s="34">
        <v>10</v>
      </c>
    </row>
    <row r="6" s="1" customFormat="1" ht="30" customHeight="1" spans="1:11">
      <c r="A6" s="7"/>
      <c r="B6" s="7"/>
      <c r="C6" s="9" t="s">
        <v>736</v>
      </c>
      <c r="D6" s="10">
        <v>5.1</v>
      </c>
      <c r="E6" s="29"/>
      <c r="F6" s="10">
        <v>5.14</v>
      </c>
      <c r="G6" s="29"/>
      <c r="H6" s="30">
        <v>5.14</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1062</v>
      </c>
      <c r="C10" s="13"/>
      <c r="D10" s="13"/>
      <c r="E10" s="13"/>
      <c r="F10" s="13"/>
      <c r="G10" s="13"/>
      <c r="H10" s="13" t="s">
        <v>1063</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1064</v>
      </c>
      <c r="E15" s="20" t="s">
        <v>694</v>
      </c>
      <c r="F15" s="20" t="s">
        <v>1065</v>
      </c>
      <c r="G15" s="20" t="s">
        <v>748</v>
      </c>
      <c r="H15" s="20" t="s">
        <v>1065</v>
      </c>
      <c r="I15" s="44">
        <v>25</v>
      </c>
      <c r="J15" s="44">
        <v>25</v>
      </c>
      <c r="K15" s="45" t="s">
        <v>675</v>
      </c>
    </row>
    <row r="16" ht="38" customHeight="1" spans="1:11">
      <c r="A16" s="18" t="s">
        <v>691</v>
      </c>
      <c r="B16" s="21"/>
      <c r="C16" s="20" t="s">
        <v>692</v>
      </c>
      <c r="D16" s="20" t="s">
        <v>1066</v>
      </c>
      <c r="E16" s="20" t="s">
        <v>694</v>
      </c>
      <c r="F16" s="20" t="s">
        <v>24</v>
      </c>
      <c r="G16" s="20" t="s">
        <v>696</v>
      </c>
      <c r="H16" s="20" t="s">
        <v>24</v>
      </c>
      <c r="I16" s="44">
        <v>25</v>
      </c>
      <c r="J16" s="44">
        <v>25</v>
      </c>
      <c r="K16" s="45" t="s">
        <v>675</v>
      </c>
    </row>
    <row r="17" ht="38" customHeight="1" spans="1:11">
      <c r="A17" s="18" t="s">
        <v>705</v>
      </c>
      <c r="B17" s="21"/>
      <c r="C17" s="20" t="s">
        <v>756</v>
      </c>
      <c r="D17" s="20" t="s">
        <v>707</v>
      </c>
      <c r="E17" s="20" t="s">
        <v>694</v>
      </c>
      <c r="F17" s="20" t="s">
        <v>708</v>
      </c>
      <c r="G17" s="20" t="s">
        <v>675</v>
      </c>
      <c r="H17" s="20" t="s">
        <v>708</v>
      </c>
      <c r="I17" s="44">
        <v>15</v>
      </c>
      <c r="J17" s="44">
        <v>15</v>
      </c>
      <c r="K17" s="45" t="s">
        <v>675</v>
      </c>
    </row>
    <row r="18" ht="38" customHeight="1" spans="1:11">
      <c r="A18" s="18" t="s">
        <v>705</v>
      </c>
      <c r="B18" s="21"/>
      <c r="C18" s="20" t="s">
        <v>778</v>
      </c>
      <c r="D18" s="20" t="s">
        <v>1067</v>
      </c>
      <c r="E18" s="20" t="s">
        <v>717</v>
      </c>
      <c r="F18" s="20" t="s">
        <v>910</v>
      </c>
      <c r="G18" s="20" t="s">
        <v>719</v>
      </c>
      <c r="H18" s="20" t="s">
        <v>910</v>
      </c>
      <c r="I18" s="44">
        <v>15</v>
      </c>
      <c r="J18" s="44">
        <v>15</v>
      </c>
      <c r="K18" s="45" t="s">
        <v>675</v>
      </c>
    </row>
    <row r="19" ht="38" customHeight="1" spans="1:11">
      <c r="A19" s="18" t="s">
        <v>714</v>
      </c>
      <c r="B19" s="21"/>
      <c r="C19" s="20" t="s">
        <v>759</v>
      </c>
      <c r="D19" s="20" t="s">
        <v>720</v>
      </c>
      <c r="E19" s="20" t="s">
        <v>717</v>
      </c>
      <c r="F19" s="20" t="s">
        <v>718</v>
      </c>
      <c r="G19" s="20" t="s">
        <v>719</v>
      </c>
      <c r="H19" s="20" t="s">
        <v>910</v>
      </c>
      <c r="I19" s="44">
        <v>10</v>
      </c>
      <c r="J19" s="44">
        <v>8</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98</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1">
    <pageSetUpPr fitToPage="1"/>
  </sheetPr>
  <dimension ref="A1:K23"/>
  <sheetViews>
    <sheetView zoomScale="85" zoomScaleNormal="85" topLeftCell="A10" workbookViewId="0">
      <selection activeCell="I19" sqref="I19"/>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1061</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7.42</v>
      </c>
      <c r="E5" s="29"/>
      <c r="F5" s="10">
        <v>6.63</v>
      </c>
      <c r="G5" s="29"/>
      <c r="H5" s="30">
        <v>6.63</v>
      </c>
      <c r="I5" s="33">
        <v>10</v>
      </c>
      <c r="J5" s="33">
        <v>100</v>
      </c>
      <c r="K5" s="34">
        <v>10</v>
      </c>
    </row>
    <row r="6" s="1" customFormat="1" ht="30" customHeight="1" spans="1:11">
      <c r="A6" s="7"/>
      <c r="B6" s="7"/>
      <c r="C6" s="9" t="s">
        <v>736</v>
      </c>
      <c r="D6" s="10">
        <v>7.42</v>
      </c>
      <c r="E6" s="29"/>
      <c r="F6" s="10">
        <v>6.63</v>
      </c>
      <c r="G6" s="29"/>
      <c r="H6" s="30">
        <v>6.63</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1068</v>
      </c>
      <c r="C10" s="13"/>
      <c r="D10" s="13"/>
      <c r="E10" s="13"/>
      <c r="F10" s="13"/>
      <c r="G10" s="13"/>
      <c r="H10" s="13" t="s">
        <v>1069</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1066</v>
      </c>
      <c r="E15" s="20" t="s">
        <v>694</v>
      </c>
      <c r="F15" s="20" t="s">
        <v>40</v>
      </c>
      <c r="G15" s="20" t="s">
        <v>696</v>
      </c>
      <c r="H15" s="20" t="s">
        <v>40</v>
      </c>
      <c r="I15" s="44">
        <v>25</v>
      </c>
      <c r="J15" s="44">
        <v>24</v>
      </c>
      <c r="K15" s="45" t="s">
        <v>675</v>
      </c>
    </row>
    <row r="16" ht="38" customHeight="1" spans="1:11">
      <c r="A16" s="18" t="s">
        <v>691</v>
      </c>
      <c r="B16" s="21"/>
      <c r="C16" s="20" t="s">
        <v>692</v>
      </c>
      <c r="D16" s="20" t="s">
        <v>1064</v>
      </c>
      <c r="E16" s="20" t="s">
        <v>694</v>
      </c>
      <c r="F16" s="20" t="s">
        <v>1070</v>
      </c>
      <c r="G16" s="20" t="s">
        <v>748</v>
      </c>
      <c r="H16" s="20" t="s">
        <v>1071</v>
      </c>
      <c r="I16" s="44">
        <v>25</v>
      </c>
      <c r="J16" s="44">
        <v>20</v>
      </c>
      <c r="K16" s="45" t="s">
        <v>1072</v>
      </c>
    </row>
    <row r="17" ht="38" customHeight="1" spans="1:11">
      <c r="A17" s="18" t="s">
        <v>705</v>
      </c>
      <c r="B17" s="21"/>
      <c r="C17" s="20" t="s">
        <v>756</v>
      </c>
      <c r="D17" s="20" t="s">
        <v>707</v>
      </c>
      <c r="E17" s="20" t="s">
        <v>694</v>
      </c>
      <c r="F17" s="20" t="s">
        <v>708</v>
      </c>
      <c r="G17" s="20" t="s">
        <v>675</v>
      </c>
      <c r="H17" s="20" t="s">
        <v>708</v>
      </c>
      <c r="I17" s="44">
        <v>15</v>
      </c>
      <c r="J17" s="44">
        <v>15</v>
      </c>
      <c r="K17" s="45" t="s">
        <v>675</v>
      </c>
    </row>
    <row r="18" ht="38" customHeight="1" spans="1:11">
      <c r="A18" s="18" t="s">
        <v>705</v>
      </c>
      <c r="B18" s="21"/>
      <c r="C18" s="20" t="s">
        <v>778</v>
      </c>
      <c r="D18" s="20" t="s">
        <v>1067</v>
      </c>
      <c r="E18" s="20" t="s">
        <v>717</v>
      </c>
      <c r="F18" s="20" t="s">
        <v>910</v>
      </c>
      <c r="G18" s="20" t="s">
        <v>719</v>
      </c>
      <c r="H18" s="20" t="s">
        <v>721</v>
      </c>
      <c r="I18" s="44">
        <v>15</v>
      </c>
      <c r="J18" s="44">
        <v>15</v>
      </c>
      <c r="K18" s="45" t="s">
        <v>675</v>
      </c>
    </row>
    <row r="19" ht="38" customHeight="1" spans="1:11">
      <c r="A19" s="18" t="s">
        <v>714</v>
      </c>
      <c r="B19" s="21"/>
      <c r="C19" s="20" t="s">
        <v>759</v>
      </c>
      <c r="D19" s="20" t="s">
        <v>720</v>
      </c>
      <c r="E19" s="20" t="s">
        <v>717</v>
      </c>
      <c r="F19" s="20" t="s">
        <v>718</v>
      </c>
      <c r="G19" s="20" t="s">
        <v>719</v>
      </c>
      <c r="H19" s="20" t="s">
        <v>718</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94</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2">
    <pageSetUpPr fitToPage="1"/>
  </sheetPr>
  <dimension ref="A1:K23"/>
  <sheetViews>
    <sheetView zoomScale="85" zoomScaleNormal="85" topLeftCell="A10" workbookViewId="0">
      <selection activeCell="D20" sqref="D20:K2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1073</v>
      </c>
      <c r="D2" s="6"/>
      <c r="E2" s="6"/>
      <c r="F2" s="6"/>
      <c r="G2" s="6"/>
      <c r="H2" s="6"/>
      <c r="I2" s="6"/>
      <c r="J2" s="6"/>
      <c r="K2" s="6"/>
    </row>
    <row r="3" s="1" customFormat="1" ht="30" customHeight="1" spans="1:11">
      <c r="A3" s="5" t="s">
        <v>728</v>
      </c>
      <c r="B3" s="5"/>
      <c r="C3" s="6" t="s">
        <v>665</v>
      </c>
      <c r="D3" s="6"/>
      <c r="E3" s="6"/>
      <c r="F3" s="6"/>
      <c r="G3" s="6"/>
      <c r="H3" s="12" t="s">
        <v>729</v>
      </c>
      <c r="I3" s="6" t="s">
        <v>1074</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71.75</v>
      </c>
      <c r="G5" s="29"/>
      <c r="H5" s="30">
        <v>71.75</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71.75</v>
      </c>
      <c r="G8" s="29"/>
      <c r="H8" s="30">
        <v>71.75</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1075</v>
      </c>
      <c r="C10" s="13"/>
      <c r="D10" s="13"/>
      <c r="E10" s="13"/>
      <c r="F10" s="13"/>
      <c r="G10" s="13"/>
      <c r="H10" s="13" t="s">
        <v>1076</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1058</v>
      </c>
      <c r="E15" s="20" t="s">
        <v>694</v>
      </c>
      <c r="F15" s="20" t="s">
        <v>94</v>
      </c>
      <c r="G15" s="20" t="s">
        <v>696</v>
      </c>
      <c r="H15" s="20" t="s">
        <v>94</v>
      </c>
      <c r="I15" s="44">
        <v>30</v>
      </c>
      <c r="J15" s="44">
        <v>30</v>
      </c>
      <c r="K15" s="45" t="s">
        <v>675</v>
      </c>
    </row>
    <row r="16" ht="38" customHeight="1" spans="1:11">
      <c r="A16" s="18" t="s">
        <v>691</v>
      </c>
      <c r="B16" s="21"/>
      <c r="C16" s="20" t="s">
        <v>751</v>
      </c>
      <c r="D16" s="20" t="s">
        <v>1049</v>
      </c>
      <c r="E16" s="20" t="s">
        <v>753</v>
      </c>
      <c r="F16" s="20" t="s">
        <v>754</v>
      </c>
      <c r="G16" s="20" t="s">
        <v>709</v>
      </c>
      <c r="H16" s="20" t="s">
        <v>11</v>
      </c>
      <c r="I16" s="44">
        <v>20</v>
      </c>
      <c r="J16" s="44">
        <v>20</v>
      </c>
      <c r="K16" s="45" t="s">
        <v>675</v>
      </c>
    </row>
    <row r="17" ht="38" customHeight="1" spans="1:11">
      <c r="A17" s="18" t="s">
        <v>705</v>
      </c>
      <c r="B17" s="21"/>
      <c r="C17" s="20" t="s">
        <v>756</v>
      </c>
      <c r="D17" s="20" t="s">
        <v>1077</v>
      </c>
      <c r="E17" s="20" t="s">
        <v>694</v>
      </c>
      <c r="F17" s="20" t="s">
        <v>1042</v>
      </c>
      <c r="G17" s="20" t="s">
        <v>661</v>
      </c>
      <c r="H17" s="20" t="s">
        <v>1078</v>
      </c>
      <c r="I17" s="44">
        <v>20</v>
      </c>
      <c r="J17" s="44">
        <v>20</v>
      </c>
      <c r="K17" s="45" t="s">
        <v>675</v>
      </c>
    </row>
    <row r="18" ht="38" customHeight="1" spans="1:11">
      <c r="A18" s="18" t="s">
        <v>705</v>
      </c>
      <c r="B18" s="21"/>
      <c r="C18" s="20" t="s">
        <v>778</v>
      </c>
      <c r="D18" s="20" t="s">
        <v>1079</v>
      </c>
      <c r="E18" s="20" t="s">
        <v>694</v>
      </c>
      <c r="F18" s="20" t="s">
        <v>1080</v>
      </c>
      <c r="G18" s="20" t="s">
        <v>661</v>
      </c>
      <c r="H18" s="20" t="s">
        <v>1080</v>
      </c>
      <c r="I18" s="44">
        <v>10</v>
      </c>
      <c r="J18" s="44">
        <v>10</v>
      </c>
      <c r="K18" s="45" t="s">
        <v>675</v>
      </c>
    </row>
    <row r="19" ht="38" customHeight="1" spans="1:11">
      <c r="A19" s="18" t="s">
        <v>714</v>
      </c>
      <c r="B19" s="21"/>
      <c r="C19" s="20" t="s">
        <v>759</v>
      </c>
      <c r="D19" s="20" t="s">
        <v>969</v>
      </c>
      <c r="E19" s="20" t="s">
        <v>717</v>
      </c>
      <c r="F19" s="20" t="s">
        <v>782</v>
      </c>
      <c r="G19" s="20" t="s">
        <v>719</v>
      </c>
      <c r="H19" s="20" t="s">
        <v>888</v>
      </c>
      <c r="I19" s="44">
        <v>10</v>
      </c>
      <c r="J19" s="44">
        <v>9</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99</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3">
    <pageSetUpPr fitToPage="1"/>
  </sheetPr>
  <dimension ref="A1:K23"/>
  <sheetViews>
    <sheetView zoomScale="85" zoomScaleNormal="85" topLeftCell="A10" workbookViewId="0">
      <selection activeCell="I19" sqref="I19"/>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1081</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0.64</v>
      </c>
      <c r="G5" s="29"/>
      <c r="H5" s="30">
        <v>0.64</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0.64</v>
      </c>
      <c r="G8" s="29"/>
      <c r="H8" s="30">
        <v>0.64</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1082</v>
      </c>
      <c r="C10" s="13"/>
      <c r="D10" s="13"/>
      <c r="E10" s="13"/>
      <c r="F10" s="13"/>
      <c r="G10" s="13"/>
      <c r="H10" s="13" t="s">
        <v>1083</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1084</v>
      </c>
      <c r="E15" s="20" t="s">
        <v>694</v>
      </c>
      <c r="F15" s="20" t="s">
        <v>1085</v>
      </c>
      <c r="G15" s="20" t="s">
        <v>748</v>
      </c>
      <c r="H15" s="20" t="s">
        <v>1085</v>
      </c>
      <c r="I15" s="44">
        <v>25</v>
      </c>
      <c r="J15" s="44">
        <v>24</v>
      </c>
      <c r="K15" s="45" t="s">
        <v>675</v>
      </c>
    </row>
    <row r="16" ht="38" customHeight="1" spans="1:11">
      <c r="A16" s="18" t="s">
        <v>691</v>
      </c>
      <c r="B16" s="21"/>
      <c r="C16" s="20" t="s">
        <v>751</v>
      </c>
      <c r="D16" s="20" t="s">
        <v>752</v>
      </c>
      <c r="E16" s="20" t="s">
        <v>694</v>
      </c>
      <c r="F16" s="20" t="s">
        <v>1086</v>
      </c>
      <c r="G16" s="20" t="s">
        <v>661</v>
      </c>
      <c r="H16" s="20" t="s">
        <v>1086</v>
      </c>
      <c r="I16" s="44">
        <v>25</v>
      </c>
      <c r="J16" s="44">
        <v>23</v>
      </c>
      <c r="K16" s="45" t="s">
        <v>675</v>
      </c>
    </row>
    <row r="17" ht="38" customHeight="1" spans="1:11">
      <c r="A17" s="18" t="s">
        <v>705</v>
      </c>
      <c r="B17" s="21"/>
      <c r="C17" s="20" t="s">
        <v>756</v>
      </c>
      <c r="D17" s="20" t="s">
        <v>908</v>
      </c>
      <c r="E17" s="20" t="s">
        <v>694</v>
      </c>
      <c r="F17" s="20" t="s">
        <v>968</v>
      </c>
      <c r="G17" s="20" t="s">
        <v>661</v>
      </c>
      <c r="H17" s="20" t="s">
        <v>968</v>
      </c>
      <c r="I17" s="44">
        <v>30</v>
      </c>
      <c r="J17" s="44">
        <v>30</v>
      </c>
      <c r="K17" s="45" t="s">
        <v>675</v>
      </c>
    </row>
    <row r="18" ht="38" customHeight="1" spans="1:11">
      <c r="A18" s="18" t="s">
        <v>714</v>
      </c>
      <c r="B18" s="21"/>
      <c r="C18" s="20" t="s">
        <v>759</v>
      </c>
      <c r="D18" s="20" t="s">
        <v>716</v>
      </c>
      <c r="E18" s="20" t="s">
        <v>871</v>
      </c>
      <c r="F18" s="20" t="s">
        <v>782</v>
      </c>
      <c r="G18" s="20" t="s">
        <v>719</v>
      </c>
      <c r="H18" s="20" t="s">
        <v>888</v>
      </c>
      <c r="I18" s="44">
        <v>5</v>
      </c>
      <c r="J18" s="44">
        <v>4</v>
      </c>
      <c r="K18" s="45" t="s">
        <v>675</v>
      </c>
    </row>
    <row r="19" ht="38" customHeight="1" spans="1:11">
      <c r="A19" s="18" t="s">
        <v>714</v>
      </c>
      <c r="B19" s="21"/>
      <c r="C19" s="20" t="s">
        <v>759</v>
      </c>
      <c r="D19" s="20" t="s">
        <v>911</v>
      </c>
      <c r="E19" s="20" t="s">
        <v>871</v>
      </c>
      <c r="F19" s="20" t="s">
        <v>718</v>
      </c>
      <c r="G19" s="20" t="s">
        <v>719</v>
      </c>
      <c r="H19" s="20" t="s">
        <v>721</v>
      </c>
      <c r="I19" s="44">
        <v>5</v>
      </c>
      <c r="J19" s="44">
        <v>5</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96</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4">
    <pageSetUpPr fitToPage="1"/>
  </sheetPr>
  <dimension ref="A1:K23"/>
  <sheetViews>
    <sheetView zoomScale="85" zoomScaleNormal="85" topLeftCell="A10" workbookViewId="0">
      <selection activeCell="I19" sqref="I19"/>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1087</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60</v>
      </c>
      <c r="G5" s="29"/>
      <c r="H5" s="30">
        <v>60</v>
      </c>
      <c r="I5" s="33">
        <v>10</v>
      </c>
      <c r="J5" s="33">
        <v>100</v>
      </c>
      <c r="K5" s="34">
        <v>10</v>
      </c>
    </row>
    <row r="6" s="1" customFormat="1" ht="30" customHeight="1" spans="1:11">
      <c r="A6" s="7"/>
      <c r="B6" s="7"/>
      <c r="C6" s="9" t="s">
        <v>736</v>
      </c>
      <c r="D6" s="10">
        <v>0</v>
      </c>
      <c r="E6" s="29"/>
      <c r="F6" s="10">
        <v>60</v>
      </c>
      <c r="G6" s="29"/>
      <c r="H6" s="30">
        <v>60</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1088</v>
      </c>
      <c r="C10" s="13"/>
      <c r="D10" s="13"/>
      <c r="E10" s="13"/>
      <c r="F10" s="13"/>
      <c r="G10" s="13"/>
      <c r="H10" s="13" t="s">
        <v>1089</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1090</v>
      </c>
      <c r="E15" s="20" t="s">
        <v>694</v>
      </c>
      <c r="F15" s="20" t="s">
        <v>1091</v>
      </c>
      <c r="G15" s="20" t="s">
        <v>748</v>
      </c>
      <c r="H15" s="20" t="s">
        <v>1092</v>
      </c>
      <c r="I15" s="44">
        <v>25</v>
      </c>
      <c r="J15" s="44">
        <v>22</v>
      </c>
      <c r="K15" s="45" t="s">
        <v>1093</v>
      </c>
    </row>
    <row r="16" ht="38" customHeight="1" spans="1:11">
      <c r="A16" s="18" t="s">
        <v>691</v>
      </c>
      <c r="B16" s="21"/>
      <c r="C16" s="20" t="s">
        <v>751</v>
      </c>
      <c r="D16" s="20" t="s">
        <v>1094</v>
      </c>
      <c r="E16" s="20" t="s">
        <v>1095</v>
      </c>
      <c r="F16" s="20" t="s">
        <v>52</v>
      </c>
      <c r="G16" s="20" t="s">
        <v>846</v>
      </c>
      <c r="H16" s="20" t="s">
        <v>12</v>
      </c>
      <c r="I16" s="44">
        <v>25</v>
      </c>
      <c r="J16" s="44">
        <v>25</v>
      </c>
      <c r="K16" s="45" t="s">
        <v>675</v>
      </c>
    </row>
    <row r="17" ht="38" customHeight="1" spans="1:11">
      <c r="A17" s="18" t="s">
        <v>705</v>
      </c>
      <c r="B17" s="21"/>
      <c r="C17" s="20" t="s">
        <v>795</v>
      </c>
      <c r="D17" s="20" t="s">
        <v>1096</v>
      </c>
      <c r="E17" s="20" t="s">
        <v>1095</v>
      </c>
      <c r="F17" s="20" t="s">
        <v>52</v>
      </c>
      <c r="G17" s="20" t="s">
        <v>846</v>
      </c>
      <c r="H17" s="20" t="s">
        <v>1097</v>
      </c>
      <c r="I17" s="44">
        <v>15</v>
      </c>
      <c r="J17" s="44">
        <v>12</v>
      </c>
      <c r="K17" s="45" t="s">
        <v>1098</v>
      </c>
    </row>
    <row r="18" ht="38" customHeight="1" spans="1:11">
      <c r="A18" s="18" t="s">
        <v>705</v>
      </c>
      <c r="B18" s="21"/>
      <c r="C18" s="20" t="s">
        <v>756</v>
      </c>
      <c r="D18" s="20" t="s">
        <v>1099</v>
      </c>
      <c r="E18" s="20" t="s">
        <v>1095</v>
      </c>
      <c r="F18" s="20" t="s">
        <v>52</v>
      </c>
      <c r="G18" s="20" t="s">
        <v>846</v>
      </c>
      <c r="H18" s="20" t="s">
        <v>1100</v>
      </c>
      <c r="I18" s="44">
        <v>15</v>
      </c>
      <c r="J18" s="44">
        <v>15</v>
      </c>
      <c r="K18" s="45" t="s">
        <v>1098</v>
      </c>
    </row>
    <row r="19" ht="38" customHeight="1" spans="1:11">
      <c r="A19" s="18" t="s">
        <v>714</v>
      </c>
      <c r="B19" s="21"/>
      <c r="C19" s="20" t="s">
        <v>759</v>
      </c>
      <c r="D19" s="20" t="s">
        <v>1101</v>
      </c>
      <c r="E19" s="20" t="s">
        <v>717</v>
      </c>
      <c r="F19" s="20" t="s">
        <v>955</v>
      </c>
      <c r="G19" s="20" t="s">
        <v>719</v>
      </c>
      <c r="H19" s="20" t="s">
        <v>1102</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94</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5">
    <pageSetUpPr fitToPage="1"/>
  </sheetPr>
  <dimension ref="A1:K23"/>
  <sheetViews>
    <sheetView zoomScale="85" zoomScaleNormal="85" topLeftCell="A10" workbookViewId="0">
      <selection activeCell="Q23" sqref="Q2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1103</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50</v>
      </c>
      <c r="G5" s="29"/>
      <c r="H5" s="30">
        <v>50</v>
      </c>
      <c r="I5" s="33">
        <v>10</v>
      </c>
      <c r="J5" s="33">
        <v>100</v>
      </c>
      <c r="K5" s="34">
        <v>10</v>
      </c>
    </row>
    <row r="6" s="1" customFormat="1" ht="30" customHeight="1" spans="1:11">
      <c r="A6" s="7"/>
      <c r="B6" s="7"/>
      <c r="C6" s="9" t="s">
        <v>736</v>
      </c>
      <c r="D6" s="10">
        <v>0</v>
      </c>
      <c r="E6" s="29"/>
      <c r="F6" s="10">
        <v>50</v>
      </c>
      <c r="G6" s="29"/>
      <c r="H6" s="30">
        <v>50</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1104</v>
      </c>
      <c r="C10" s="13"/>
      <c r="D10" s="13"/>
      <c r="E10" s="13"/>
      <c r="F10" s="13"/>
      <c r="G10" s="13"/>
      <c r="H10" s="13" t="s">
        <v>1105</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746</v>
      </c>
      <c r="E15" s="20" t="s">
        <v>694</v>
      </c>
      <c r="F15" s="20" t="s">
        <v>78</v>
      </c>
      <c r="G15" s="20" t="s">
        <v>836</v>
      </c>
      <c r="H15" s="20" t="s">
        <v>78</v>
      </c>
      <c r="I15" s="44">
        <v>20</v>
      </c>
      <c r="J15" s="44">
        <v>20</v>
      </c>
      <c r="K15" s="45" t="s">
        <v>675</v>
      </c>
    </row>
    <row r="16" ht="38" customHeight="1" spans="1:11">
      <c r="A16" s="18" t="s">
        <v>691</v>
      </c>
      <c r="B16" s="21"/>
      <c r="C16" s="20" t="s">
        <v>749</v>
      </c>
      <c r="D16" s="20" t="s">
        <v>803</v>
      </c>
      <c r="E16" s="20" t="s">
        <v>694</v>
      </c>
      <c r="F16" s="20" t="s">
        <v>804</v>
      </c>
      <c r="G16" s="20" t="s">
        <v>661</v>
      </c>
      <c r="H16" s="20" t="s">
        <v>804</v>
      </c>
      <c r="I16" s="44">
        <v>20</v>
      </c>
      <c r="J16" s="44">
        <v>19</v>
      </c>
      <c r="K16" s="45" t="s">
        <v>675</v>
      </c>
    </row>
    <row r="17" ht="38" customHeight="1" spans="1:11">
      <c r="A17" s="18" t="s">
        <v>691</v>
      </c>
      <c r="B17" s="21"/>
      <c r="C17" s="20" t="s">
        <v>751</v>
      </c>
      <c r="D17" s="20" t="s">
        <v>752</v>
      </c>
      <c r="E17" s="20" t="s">
        <v>753</v>
      </c>
      <c r="F17" s="20" t="s">
        <v>12</v>
      </c>
      <c r="G17" s="20" t="s">
        <v>755</v>
      </c>
      <c r="H17" s="20" t="s">
        <v>11</v>
      </c>
      <c r="I17" s="44">
        <v>10</v>
      </c>
      <c r="J17" s="44">
        <v>10</v>
      </c>
      <c r="K17" s="45" t="s">
        <v>675</v>
      </c>
    </row>
    <row r="18" ht="38" customHeight="1" spans="1:11">
      <c r="A18" s="18" t="s">
        <v>705</v>
      </c>
      <c r="B18" s="21"/>
      <c r="C18" s="20" t="s">
        <v>756</v>
      </c>
      <c r="D18" s="20" t="s">
        <v>1106</v>
      </c>
      <c r="E18" s="20" t="s">
        <v>694</v>
      </c>
      <c r="F18" s="20" t="s">
        <v>1107</v>
      </c>
      <c r="G18" s="20" t="s">
        <v>661</v>
      </c>
      <c r="H18" s="20" t="s">
        <v>1107</v>
      </c>
      <c r="I18" s="44">
        <v>30</v>
      </c>
      <c r="J18" s="44">
        <v>30</v>
      </c>
      <c r="K18" s="45" t="s">
        <v>675</v>
      </c>
    </row>
    <row r="19" ht="38" customHeight="1" spans="1:11">
      <c r="A19" s="18" t="s">
        <v>714</v>
      </c>
      <c r="B19" s="21"/>
      <c r="C19" s="20" t="s">
        <v>759</v>
      </c>
      <c r="D19" s="20" t="s">
        <v>760</v>
      </c>
      <c r="E19" s="20" t="s">
        <v>717</v>
      </c>
      <c r="F19" s="20" t="s">
        <v>782</v>
      </c>
      <c r="G19" s="20" t="s">
        <v>719</v>
      </c>
      <c r="H19" s="20" t="s">
        <v>888</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99</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6">
    <pageSetUpPr fitToPage="1"/>
  </sheetPr>
  <dimension ref="A1:K23"/>
  <sheetViews>
    <sheetView zoomScale="85" zoomScaleNormal="85" topLeftCell="A10" workbookViewId="0">
      <selection activeCell="H16" sqref="H16"/>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1108</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12.7</v>
      </c>
      <c r="G5" s="29"/>
      <c r="H5" s="30">
        <v>12.7</v>
      </c>
      <c r="I5" s="33">
        <v>10</v>
      </c>
      <c r="J5" s="33">
        <v>100</v>
      </c>
      <c r="K5" s="34">
        <v>10</v>
      </c>
    </row>
    <row r="6" s="1" customFormat="1" ht="30" customHeight="1" spans="1:11">
      <c r="A6" s="7"/>
      <c r="B6" s="7"/>
      <c r="C6" s="9" t="s">
        <v>736</v>
      </c>
      <c r="D6" s="10">
        <v>0</v>
      </c>
      <c r="E6" s="29"/>
      <c r="F6" s="10">
        <v>12.7</v>
      </c>
      <c r="G6" s="29"/>
      <c r="H6" s="30">
        <v>12.7</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1109</v>
      </c>
      <c r="C10" s="13"/>
      <c r="D10" s="13"/>
      <c r="E10" s="13"/>
      <c r="F10" s="13"/>
      <c r="G10" s="13"/>
      <c r="H10" s="13" t="s">
        <v>1110</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1111</v>
      </c>
      <c r="E15" s="20" t="s">
        <v>694</v>
      </c>
      <c r="F15" s="20" t="s">
        <v>106</v>
      </c>
      <c r="G15" s="20" t="s">
        <v>1059</v>
      </c>
      <c r="H15" s="20" t="s">
        <v>106</v>
      </c>
      <c r="I15" s="44">
        <v>15</v>
      </c>
      <c r="J15" s="44">
        <v>15</v>
      </c>
      <c r="K15" s="45" t="s">
        <v>675</v>
      </c>
    </row>
    <row r="16" ht="38" customHeight="1" spans="1:11">
      <c r="A16" s="18" t="s">
        <v>691</v>
      </c>
      <c r="B16" s="21"/>
      <c r="C16" s="20" t="s">
        <v>749</v>
      </c>
      <c r="D16" s="20" t="s">
        <v>803</v>
      </c>
      <c r="E16" s="20" t="s">
        <v>694</v>
      </c>
      <c r="F16" s="20" t="s">
        <v>804</v>
      </c>
      <c r="G16" s="20" t="s">
        <v>661</v>
      </c>
      <c r="H16" s="20" t="s">
        <v>804</v>
      </c>
      <c r="I16" s="44">
        <v>15</v>
      </c>
      <c r="J16" s="44">
        <v>14</v>
      </c>
      <c r="K16" s="45" t="s">
        <v>675</v>
      </c>
    </row>
    <row r="17" ht="38" customHeight="1" spans="1:11">
      <c r="A17" s="18" t="s">
        <v>691</v>
      </c>
      <c r="B17" s="21"/>
      <c r="C17" s="20" t="s">
        <v>751</v>
      </c>
      <c r="D17" s="20" t="s">
        <v>1049</v>
      </c>
      <c r="E17" s="20" t="s">
        <v>694</v>
      </c>
      <c r="F17" s="20" t="s">
        <v>1112</v>
      </c>
      <c r="G17" s="20" t="s">
        <v>661</v>
      </c>
      <c r="H17" s="20" t="s">
        <v>1112</v>
      </c>
      <c r="I17" s="44">
        <v>20</v>
      </c>
      <c r="J17" s="44">
        <v>18</v>
      </c>
      <c r="K17" s="45" t="s">
        <v>675</v>
      </c>
    </row>
    <row r="18" ht="38" customHeight="1" spans="1:11">
      <c r="A18" s="18" t="s">
        <v>705</v>
      </c>
      <c r="B18" s="21"/>
      <c r="C18" s="20" t="s">
        <v>756</v>
      </c>
      <c r="D18" s="20" t="s">
        <v>1113</v>
      </c>
      <c r="E18" s="20" t="s">
        <v>694</v>
      </c>
      <c r="F18" s="20" t="s">
        <v>708</v>
      </c>
      <c r="G18" s="20" t="s">
        <v>661</v>
      </c>
      <c r="H18" s="20" t="s">
        <v>708</v>
      </c>
      <c r="I18" s="44">
        <v>30</v>
      </c>
      <c r="J18" s="44">
        <v>28</v>
      </c>
      <c r="K18" s="45" t="s">
        <v>675</v>
      </c>
    </row>
    <row r="19" ht="38" customHeight="1" spans="1:11">
      <c r="A19" s="18" t="s">
        <v>714</v>
      </c>
      <c r="B19" s="21"/>
      <c r="C19" s="20" t="s">
        <v>759</v>
      </c>
      <c r="D19" s="20" t="s">
        <v>1114</v>
      </c>
      <c r="E19" s="20" t="s">
        <v>717</v>
      </c>
      <c r="F19" s="20" t="s">
        <v>718</v>
      </c>
      <c r="G19" s="20" t="s">
        <v>719</v>
      </c>
      <c r="H19" s="20" t="s">
        <v>1005</v>
      </c>
      <c r="I19" s="44">
        <v>10</v>
      </c>
      <c r="J19" s="44">
        <v>9</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94</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7">
    <pageSetUpPr fitToPage="1"/>
  </sheetPr>
  <dimension ref="A1:K23"/>
  <sheetViews>
    <sheetView zoomScale="85" zoomScaleNormal="85" workbookViewId="0">
      <selection activeCell="H13" sqref="H13:K1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1108</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12.7</v>
      </c>
      <c r="G5" s="29"/>
      <c r="H5" s="30">
        <v>12.7</v>
      </c>
      <c r="I5" s="33">
        <v>10</v>
      </c>
      <c r="J5" s="33">
        <v>100</v>
      </c>
      <c r="K5" s="34">
        <v>10</v>
      </c>
    </row>
    <row r="6" s="1" customFormat="1" ht="30" customHeight="1" spans="1:11">
      <c r="A6" s="7"/>
      <c r="B6" s="7"/>
      <c r="C6" s="9" t="s">
        <v>736</v>
      </c>
      <c r="D6" s="10">
        <v>0</v>
      </c>
      <c r="E6" s="29"/>
      <c r="F6" s="10">
        <v>12.7</v>
      </c>
      <c r="G6" s="29"/>
      <c r="H6" s="30">
        <v>12.7</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1109</v>
      </c>
      <c r="C10" s="13"/>
      <c r="D10" s="13"/>
      <c r="E10" s="13"/>
      <c r="F10" s="13"/>
      <c r="G10" s="13"/>
      <c r="H10" s="13" t="s">
        <v>1110</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1111</v>
      </c>
      <c r="E15" s="20" t="s">
        <v>694</v>
      </c>
      <c r="F15" s="20" t="s">
        <v>106</v>
      </c>
      <c r="G15" s="20" t="s">
        <v>1059</v>
      </c>
      <c r="H15" s="20" t="s">
        <v>106</v>
      </c>
      <c r="I15" s="44">
        <v>15</v>
      </c>
      <c r="J15" s="44">
        <v>15</v>
      </c>
      <c r="K15" s="45" t="s">
        <v>675</v>
      </c>
    </row>
    <row r="16" ht="38" customHeight="1" spans="1:11">
      <c r="A16" s="18" t="s">
        <v>691</v>
      </c>
      <c r="B16" s="21"/>
      <c r="C16" s="20" t="s">
        <v>749</v>
      </c>
      <c r="D16" s="20" t="s">
        <v>803</v>
      </c>
      <c r="E16" s="20" t="s">
        <v>694</v>
      </c>
      <c r="F16" s="20" t="s">
        <v>804</v>
      </c>
      <c r="G16" s="20" t="s">
        <v>661</v>
      </c>
      <c r="H16" s="20" t="s">
        <v>804</v>
      </c>
      <c r="I16" s="44">
        <v>15</v>
      </c>
      <c r="J16" s="44">
        <v>14</v>
      </c>
      <c r="K16" s="45" t="s">
        <v>675</v>
      </c>
    </row>
    <row r="17" ht="38" customHeight="1" spans="1:11">
      <c r="A17" s="18" t="s">
        <v>691</v>
      </c>
      <c r="B17" s="21"/>
      <c r="C17" s="20" t="s">
        <v>751</v>
      </c>
      <c r="D17" s="20" t="s">
        <v>1049</v>
      </c>
      <c r="E17" s="20" t="s">
        <v>694</v>
      </c>
      <c r="F17" s="20" t="s">
        <v>1112</v>
      </c>
      <c r="G17" s="20" t="s">
        <v>661</v>
      </c>
      <c r="H17" s="20" t="s">
        <v>1112</v>
      </c>
      <c r="I17" s="44">
        <v>20</v>
      </c>
      <c r="J17" s="44">
        <v>18</v>
      </c>
      <c r="K17" s="45" t="s">
        <v>675</v>
      </c>
    </row>
    <row r="18" ht="38" customHeight="1" spans="1:11">
      <c r="A18" s="18" t="s">
        <v>705</v>
      </c>
      <c r="B18" s="21"/>
      <c r="C18" s="20" t="s">
        <v>756</v>
      </c>
      <c r="D18" s="20" t="s">
        <v>1113</v>
      </c>
      <c r="E18" s="20" t="s">
        <v>694</v>
      </c>
      <c r="F18" s="20" t="s">
        <v>708</v>
      </c>
      <c r="G18" s="20" t="s">
        <v>661</v>
      </c>
      <c r="H18" s="20" t="s">
        <v>708</v>
      </c>
      <c r="I18" s="44">
        <v>30</v>
      </c>
      <c r="J18" s="44">
        <v>28</v>
      </c>
      <c r="K18" s="45" t="s">
        <v>675</v>
      </c>
    </row>
    <row r="19" ht="38" customHeight="1" spans="1:11">
      <c r="A19" s="18" t="s">
        <v>714</v>
      </c>
      <c r="B19" s="21"/>
      <c r="C19" s="20" t="s">
        <v>759</v>
      </c>
      <c r="D19" s="20" t="s">
        <v>1114</v>
      </c>
      <c r="E19" s="20" t="s">
        <v>717</v>
      </c>
      <c r="F19" s="20" t="s">
        <v>718</v>
      </c>
      <c r="G19" s="20" t="s">
        <v>719</v>
      </c>
      <c r="H19" s="20" t="s">
        <v>1005</v>
      </c>
      <c r="I19" s="44">
        <v>10</v>
      </c>
      <c r="J19" s="44">
        <v>9</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94</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8">
    <pageSetUpPr fitToPage="1"/>
  </sheetPr>
  <dimension ref="A1:K22"/>
  <sheetViews>
    <sheetView zoomScale="85" zoomScaleNormal="85" topLeftCell="A10" workbookViewId="0">
      <selection activeCell="A20" sqref="A20:H21"/>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1115</v>
      </c>
      <c r="D2" s="6"/>
      <c r="E2" s="6"/>
      <c r="F2" s="6"/>
      <c r="G2" s="6"/>
      <c r="H2" s="6"/>
      <c r="I2" s="6"/>
      <c r="J2" s="6"/>
      <c r="K2" s="6"/>
    </row>
    <row r="3" s="1" customFormat="1" ht="30" customHeight="1" spans="1:11">
      <c r="A3" s="5" t="s">
        <v>728</v>
      </c>
      <c r="B3" s="5"/>
      <c r="C3" s="6" t="s">
        <v>665</v>
      </c>
      <c r="D3" s="6"/>
      <c r="E3" s="6"/>
      <c r="F3" s="6"/>
      <c r="G3" s="6"/>
      <c r="H3" s="12" t="s">
        <v>729</v>
      </c>
      <c r="I3" s="6" t="s">
        <v>1074</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5</v>
      </c>
      <c r="G5" s="29"/>
      <c r="H5" s="30">
        <v>5</v>
      </c>
      <c r="I5" s="33">
        <v>10</v>
      </c>
      <c r="J5" s="33">
        <v>100</v>
      </c>
      <c r="K5" s="34">
        <v>10</v>
      </c>
    </row>
    <row r="6" s="1" customFormat="1" ht="30" customHeight="1" spans="1:11">
      <c r="A6" s="7"/>
      <c r="B6" s="7"/>
      <c r="C6" s="9" t="s">
        <v>736</v>
      </c>
      <c r="D6" s="10">
        <v>0</v>
      </c>
      <c r="E6" s="29"/>
      <c r="F6" s="10">
        <v>5</v>
      </c>
      <c r="G6" s="29"/>
      <c r="H6" s="30">
        <v>5</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1116</v>
      </c>
      <c r="C10" s="13"/>
      <c r="D10" s="13"/>
      <c r="E10" s="13"/>
      <c r="F10" s="13"/>
      <c r="G10" s="13"/>
      <c r="H10" s="13" t="s">
        <v>1117</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1118</v>
      </c>
      <c r="E15" s="20" t="s">
        <v>717</v>
      </c>
      <c r="F15" s="20" t="s">
        <v>754</v>
      </c>
      <c r="G15" s="20" t="s">
        <v>1059</v>
      </c>
      <c r="H15" s="20" t="s">
        <v>11</v>
      </c>
      <c r="I15" s="44">
        <v>10</v>
      </c>
      <c r="J15" s="44">
        <v>10</v>
      </c>
      <c r="K15" s="45" t="s">
        <v>675</v>
      </c>
    </row>
    <row r="16" ht="38" customHeight="1" spans="1:11">
      <c r="A16" s="18" t="s">
        <v>691</v>
      </c>
      <c r="B16" s="21"/>
      <c r="C16" s="20" t="s">
        <v>749</v>
      </c>
      <c r="D16" s="20" t="s">
        <v>1119</v>
      </c>
      <c r="E16" s="20" t="s">
        <v>694</v>
      </c>
      <c r="F16" s="20" t="s">
        <v>721</v>
      </c>
      <c r="G16" s="20" t="s">
        <v>719</v>
      </c>
      <c r="H16" s="20" t="s">
        <v>782</v>
      </c>
      <c r="I16" s="44">
        <v>20</v>
      </c>
      <c r="J16" s="44">
        <v>18</v>
      </c>
      <c r="K16" s="45" t="s">
        <v>675</v>
      </c>
    </row>
    <row r="17" ht="38" customHeight="1" spans="1:11">
      <c r="A17" s="18" t="s">
        <v>705</v>
      </c>
      <c r="B17" s="21"/>
      <c r="C17" s="20" t="s">
        <v>756</v>
      </c>
      <c r="D17" s="20" t="s">
        <v>1120</v>
      </c>
      <c r="E17" s="20" t="s">
        <v>694</v>
      </c>
      <c r="F17" s="20" t="s">
        <v>758</v>
      </c>
      <c r="G17" s="20" t="s">
        <v>675</v>
      </c>
      <c r="H17" s="20" t="s">
        <v>758</v>
      </c>
      <c r="I17" s="44">
        <v>30</v>
      </c>
      <c r="J17" s="44">
        <v>30</v>
      </c>
      <c r="K17" s="45" t="s">
        <v>675</v>
      </c>
    </row>
    <row r="18" ht="38" customHeight="1" spans="1:11">
      <c r="A18" s="18" t="s">
        <v>714</v>
      </c>
      <c r="B18" s="21"/>
      <c r="C18" s="20" t="s">
        <v>759</v>
      </c>
      <c r="D18" s="20" t="s">
        <v>1121</v>
      </c>
      <c r="E18" s="20" t="s">
        <v>717</v>
      </c>
      <c r="F18" s="20" t="s">
        <v>782</v>
      </c>
      <c r="G18" s="20" t="s">
        <v>719</v>
      </c>
      <c r="H18" s="20" t="s">
        <v>718</v>
      </c>
      <c r="I18" s="44">
        <v>10</v>
      </c>
      <c r="J18" s="44">
        <v>9</v>
      </c>
      <c r="K18" s="45" t="s">
        <v>675</v>
      </c>
    </row>
    <row r="19" s="2" customFormat="1" ht="67" customHeight="1" spans="1:11">
      <c r="A19" s="11" t="s">
        <v>762</v>
      </c>
      <c r="B19" s="11"/>
      <c r="C19" s="11"/>
      <c r="D19" s="13" t="s">
        <v>675</v>
      </c>
      <c r="E19" s="13"/>
      <c r="F19" s="13"/>
      <c r="G19" s="13"/>
      <c r="H19" s="13"/>
      <c r="I19" s="13"/>
      <c r="J19" s="13"/>
      <c r="K19" s="13"/>
    </row>
    <row r="20" s="2" customFormat="1" ht="30" customHeight="1" spans="1:11">
      <c r="A20" s="22" t="s">
        <v>763</v>
      </c>
      <c r="B20" s="23"/>
      <c r="C20" s="23"/>
      <c r="D20" s="23"/>
      <c r="E20" s="23"/>
      <c r="F20" s="23"/>
      <c r="G20" s="23"/>
      <c r="H20" s="31"/>
      <c r="I20" s="11" t="s">
        <v>764</v>
      </c>
      <c r="J20" s="11" t="s">
        <v>765</v>
      </c>
      <c r="K20" s="11" t="s">
        <v>766</v>
      </c>
    </row>
    <row r="21" s="1" customFormat="1" ht="35" customHeight="1" spans="1:11">
      <c r="A21" s="24"/>
      <c r="B21" s="25"/>
      <c r="C21" s="25"/>
      <c r="D21" s="25"/>
      <c r="E21" s="25"/>
      <c r="F21" s="25"/>
      <c r="G21" s="25"/>
      <c r="H21" s="32"/>
      <c r="I21" s="33">
        <v>100</v>
      </c>
      <c r="J21" s="33">
        <v>97</v>
      </c>
      <c r="K21" s="11" t="s">
        <v>767</v>
      </c>
    </row>
    <row r="22" s="1" customFormat="1" ht="208" customHeight="1" spans="1:11">
      <c r="A22" s="26" t="s">
        <v>768</v>
      </c>
      <c r="B22" s="27"/>
      <c r="C22" s="27"/>
      <c r="D22" s="27"/>
      <c r="E22" s="27"/>
      <c r="F22" s="27"/>
      <c r="G22" s="27"/>
      <c r="H22" s="27"/>
      <c r="I22" s="27"/>
      <c r="J22" s="27"/>
      <c r="K22" s="27"/>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9">
    <pageSetUpPr fitToPage="1"/>
  </sheetPr>
  <dimension ref="A1:K23"/>
  <sheetViews>
    <sheetView zoomScale="85" zoomScaleNormal="85" topLeftCell="A10" workbookViewId="0">
      <selection activeCell="A23" sqref="A23:K2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1122</v>
      </c>
      <c r="D2" s="6"/>
      <c r="E2" s="6"/>
      <c r="F2" s="6"/>
      <c r="G2" s="6"/>
      <c r="H2" s="6"/>
      <c r="I2" s="6"/>
      <c r="J2" s="6"/>
      <c r="K2" s="6"/>
    </row>
    <row r="3" s="1" customFormat="1" ht="30" customHeight="1" spans="1:11">
      <c r="A3" s="5" t="s">
        <v>728</v>
      </c>
      <c r="B3" s="5"/>
      <c r="C3" s="6" t="s">
        <v>665</v>
      </c>
      <c r="D3" s="6"/>
      <c r="E3" s="6"/>
      <c r="F3" s="6"/>
      <c r="G3" s="6"/>
      <c r="H3" s="12" t="s">
        <v>729</v>
      </c>
      <c r="I3" s="6" t="s">
        <v>842</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0.75</v>
      </c>
      <c r="G5" s="29"/>
      <c r="H5" s="30">
        <v>0.75</v>
      </c>
      <c r="I5" s="33">
        <v>10</v>
      </c>
      <c r="J5" s="33">
        <v>100</v>
      </c>
      <c r="K5" s="34">
        <v>10</v>
      </c>
    </row>
    <row r="6" s="1" customFormat="1" ht="30" customHeight="1" spans="1:11">
      <c r="A6" s="7"/>
      <c r="B6" s="7"/>
      <c r="C6" s="9" t="s">
        <v>736</v>
      </c>
      <c r="D6" s="10">
        <v>0</v>
      </c>
      <c r="E6" s="29"/>
      <c r="F6" s="10">
        <v>0.75</v>
      </c>
      <c r="G6" s="29"/>
      <c r="H6" s="30">
        <v>0.75</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1123</v>
      </c>
      <c r="C10" s="13"/>
      <c r="D10" s="13"/>
      <c r="E10" s="13"/>
      <c r="F10" s="13"/>
      <c r="G10" s="13"/>
      <c r="H10" s="13" t="s">
        <v>1124</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746</v>
      </c>
      <c r="E15" s="20" t="s">
        <v>694</v>
      </c>
      <c r="F15" s="20" t="s">
        <v>1125</v>
      </c>
      <c r="G15" s="20" t="s">
        <v>748</v>
      </c>
      <c r="H15" s="20" t="s">
        <v>1125</v>
      </c>
      <c r="I15" s="44">
        <v>10</v>
      </c>
      <c r="J15" s="44">
        <v>9</v>
      </c>
      <c r="K15" s="45" t="s">
        <v>675</v>
      </c>
    </row>
    <row r="16" ht="38" customHeight="1" spans="1:11">
      <c r="A16" s="18" t="s">
        <v>691</v>
      </c>
      <c r="B16" s="21"/>
      <c r="C16" s="20" t="s">
        <v>749</v>
      </c>
      <c r="D16" s="20" t="s">
        <v>803</v>
      </c>
      <c r="E16" s="20" t="s">
        <v>694</v>
      </c>
      <c r="F16" s="20" t="s">
        <v>804</v>
      </c>
      <c r="G16" s="20" t="s">
        <v>661</v>
      </c>
      <c r="H16" s="20" t="s">
        <v>804</v>
      </c>
      <c r="I16" s="44">
        <v>20</v>
      </c>
      <c r="J16" s="44">
        <v>18</v>
      </c>
      <c r="K16" s="45" t="s">
        <v>675</v>
      </c>
    </row>
    <row r="17" ht="38" customHeight="1" spans="1:11">
      <c r="A17" s="18" t="s">
        <v>691</v>
      </c>
      <c r="B17" s="21"/>
      <c r="C17" s="20" t="s">
        <v>751</v>
      </c>
      <c r="D17" s="20" t="s">
        <v>752</v>
      </c>
      <c r="E17" s="20" t="s">
        <v>753</v>
      </c>
      <c r="F17" s="20" t="s">
        <v>754</v>
      </c>
      <c r="G17" s="20" t="s">
        <v>755</v>
      </c>
      <c r="H17" s="20" t="s">
        <v>1126</v>
      </c>
      <c r="I17" s="44">
        <v>20</v>
      </c>
      <c r="J17" s="44">
        <v>15</v>
      </c>
      <c r="K17" s="45" t="s">
        <v>675</v>
      </c>
    </row>
    <row r="18" ht="38" customHeight="1" spans="1:11">
      <c r="A18" s="18" t="s">
        <v>705</v>
      </c>
      <c r="B18" s="21"/>
      <c r="C18" s="20" t="s">
        <v>756</v>
      </c>
      <c r="D18" s="20" t="s">
        <v>1127</v>
      </c>
      <c r="E18" s="20" t="s">
        <v>694</v>
      </c>
      <c r="F18" s="20" t="s">
        <v>1128</v>
      </c>
      <c r="G18" s="20" t="s">
        <v>661</v>
      </c>
      <c r="H18" s="20" t="s">
        <v>1128</v>
      </c>
      <c r="I18" s="44">
        <v>30</v>
      </c>
      <c r="J18" s="44">
        <v>28</v>
      </c>
      <c r="K18" s="45" t="s">
        <v>675</v>
      </c>
    </row>
    <row r="19" ht="38" customHeight="1" spans="1:11">
      <c r="A19" s="18" t="s">
        <v>714</v>
      </c>
      <c r="B19" s="21"/>
      <c r="C19" s="20" t="s">
        <v>759</v>
      </c>
      <c r="D19" s="20" t="s">
        <v>760</v>
      </c>
      <c r="E19" s="20" t="s">
        <v>717</v>
      </c>
      <c r="F19" s="20" t="s">
        <v>782</v>
      </c>
      <c r="G19" s="20" t="s">
        <v>719</v>
      </c>
      <c r="H19" s="20" t="s">
        <v>849</v>
      </c>
      <c r="I19" s="44">
        <v>10</v>
      </c>
      <c r="J19" s="44">
        <v>10</v>
      </c>
      <c r="K19" s="45" t="s">
        <v>675</v>
      </c>
    </row>
    <row r="20" s="2" customFormat="1" ht="67" customHeight="1" spans="1:11">
      <c r="A20" s="11" t="s">
        <v>762</v>
      </c>
      <c r="B20" s="11"/>
      <c r="C20" s="11"/>
      <c r="D20" s="13" t="s">
        <v>1129</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90</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0">
    <pageSetUpPr fitToPage="1"/>
  </sheetPr>
  <dimension ref="A1:K23"/>
  <sheetViews>
    <sheetView zoomScale="85" zoomScaleNormal="85" topLeftCell="A10" workbookViewId="0">
      <selection activeCell="H13" sqref="H13:K1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1130</v>
      </c>
      <c r="D2" s="6"/>
      <c r="E2" s="6"/>
      <c r="F2" s="6"/>
      <c r="G2" s="6"/>
      <c r="H2" s="6"/>
      <c r="I2" s="6"/>
      <c r="J2" s="6"/>
      <c r="K2" s="6"/>
    </row>
    <row r="3" s="1" customFormat="1" ht="30" customHeight="1" spans="1:11">
      <c r="A3" s="5" t="s">
        <v>728</v>
      </c>
      <c r="B3" s="5"/>
      <c r="C3" s="6" t="s">
        <v>665</v>
      </c>
      <c r="D3" s="6"/>
      <c r="E3" s="6"/>
      <c r="F3" s="6"/>
      <c r="G3" s="6"/>
      <c r="H3" s="12" t="s">
        <v>729</v>
      </c>
      <c r="I3" s="6" t="s">
        <v>842</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0.05</v>
      </c>
      <c r="G5" s="29"/>
      <c r="H5" s="30">
        <v>0.05</v>
      </c>
      <c r="I5" s="33">
        <v>10</v>
      </c>
      <c r="J5" s="33">
        <v>100</v>
      </c>
      <c r="K5" s="34">
        <v>10</v>
      </c>
    </row>
    <row r="6" s="1" customFormat="1" ht="30" customHeight="1" spans="1:11">
      <c r="A6" s="7"/>
      <c r="B6" s="7"/>
      <c r="C6" s="9" t="s">
        <v>736</v>
      </c>
      <c r="D6" s="10">
        <v>0</v>
      </c>
      <c r="E6" s="29"/>
      <c r="F6" s="10">
        <v>0.05</v>
      </c>
      <c r="G6" s="29"/>
      <c r="H6" s="30">
        <v>0.05</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1131</v>
      </c>
      <c r="C10" s="13"/>
      <c r="D10" s="13"/>
      <c r="E10" s="13"/>
      <c r="F10" s="13"/>
      <c r="G10" s="13"/>
      <c r="H10" s="13" t="s">
        <v>1124</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746</v>
      </c>
      <c r="E15" s="20" t="s">
        <v>694</v>
      </c>
      <c r="F15" s="20" t="s">
        <v>1132</v>
      </c>
      <c r="G15" s="20" t="s">
        <v>836</v>
      </c>
      <c r="H15" s="20" t="s">
        <v>1132</v>
      </c>
      <c r="I15" s="44">
        <v>10</v>
      </c>
      <c r="J15" s="44">
        <v>10</v>
      </c>
      <c r="K15" s="45" t="s">
        <v>675</v>
      </c>
    </row>
    <row r="16" ht="38" customHeight="1" spans="1:11">
      <c r="A16" s="18" t="s">
        <v>691</v>
      </c>
      <c r="B16" s="21"/>
      <c r="C16" s="20" t="s">
        <v>749</v>
      </c>
      <c r="D16" s="20" t="s">
        <v>803</v>
      </c>
      <c r="E16" s="20" t="s">
        <v>694</v>
      </c>
      <c r="F16" s="20" t="s">
        <v>804</v>
      </c>
      <c r="G16" s="20" t="s">
        <v>661</v>
      </c>
      <c r="H16" s="20" t="s">
        <v>804</v>
      </c>
      <c r="I16" s="44">
        <v>20</v>
      </c>
      <c r="J16" s="44">
        <v>18</v>
      </c>
      <c r="K16" s="45" t="s">
        <v>675</v>
      </c>
    </row>
    <row r="17" ht="38" customHeight="1" spans="1:11">
      <c r="A17" s="18" t="s">
        <v>691</v>
      </c>
      <c r="B17" s="21"/>
      <c r="C17" s="20" t="s">
        <v>751</v>
      </c>
      <c r="D17" s="20" t="s">
        <v>752</v>
      </c>
      <c r="E17" s="20" t="s">
        <v>753</v>
      </c>
      <c r="F17" s="20" t="s">
        <v>754</v>
      </c>
      <c r="G17" s="20" t="s">
        <v>755</v>
      </c>
      <c r="H17" s="20" t="s">
        <v>1126</v>
      </c>
      <c r="I17" s="44">
        <v>20</v>
      </c>
      <c r="J17" s="44">
        <v>10</v>
      </c>
      <c r="K17" s="45" t="s">
        <v>675</v>
      </c>
    </row>
    <row r="18" ht="38" customHeight="1" spans="1:11">
      <c r="A18" s="18" t="s">
        <v>705</v>
      </c>
      <c r="B18" s="21"/>
      <c r="C18" s="20" t="s">
        <v>756</v>
      </c>
      <c r="D18" s="20" t="s">
        <v>1127</v>
      </c>
      <c r="E18" s="20" t="s">
        <v>694</v>
      </c>
      <c r="F18" s="20" t="s">
        <v>1128</v>
      </c>
      <c r="G18" s="20" t="s">
        <v>661</v>
      </c>
      <c r="H18" s="20" t="s">
        <v>1128</v>
      </c>
      <c r="I18" s="44">
        <v>30</v>
      </c>
      <c r="J18" s="44">
        <v>30</v>
      </c>
      <c r="K18" s="45" t="s">
        <v>675</v>
      </c>
    </row>
    <row r="19" ht="38" customHeight="1" spans="1:11">
      <c r="A19" s="18" t="s">
        <v>714</v>
      </c>
      <c r="B19" s="21"/>
      <c r="C19" s="20" t="s">
        <v>759</v>
      </c>
      <c r="D19" s="20" t="s">
        <v>760</v>
      </c>
      <c r="E19" s="20" t="s">
        <v>717</v>
      </c>
      <c r="F19" s="20" t="s">
        <v>782</v>
      </c>
      <c r="G19" s="20" t="s">
        <v>719</v>
      </c>
      <c r="H19" s="20" t="s">
        <v>849</v>
      </c>
      <c r="I19" s="44">
        <v>10</v>
      </c>
      <c r="J19" s="44">
        <v>10</v>
      </c>
      <c r="K19" s="45" t="s">
        <v>675</v>
      </c>
    </row>
    <row r="20" s="2" customFormat="1" ht="67" customHeight="1" spans="1:11">
      <c r="A20" s="11" t="s">
        <v>762</v>
      </c>
      <c r="B20" s="11"/>
      <c r="C20" s="11"/>
      <c r="D20" s="13" t="s">
        <v>1133</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88</v>
      </c>
      <c r="K22" s="11" t="s">
        <v>989</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1">
    <pageSetUpPr fitToPage="1"/>
  </sheetPr>
  <dimension ref="A1:K26"/>
  <sheetViews>
    <sheetView zoomScale="85" zoomScaleNormal="85" topLeftCell="A10" workbookViewId="0">
      <selection activeCell="H13" sqref="H13:K1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1134</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300</v>
      </c>
      <c r="G5" s="29"/>
      <c r="H5" s="30">
        <v>300</v>
      </c>
      <c r="I5" s="33">
        <v>10</v>
      </c>
      <c r="J5" s="33">
        <v>100</v>
      </c>
      <c r="K5" s="34">
        <v>10</v>
      </c>
    </row>
    <row r="6" s="1" customFormat="1" ht="30" customHeight="1" spans="1:11">
      <c r="A6" s="7"/>
      <c r="B6" s="7"/>
      <c r="C6" s="9" t="s">
        <v>736</v>
      </c>
      <c r="D6" s="10">
        <v>0</v>
      </c>
      <c r="E6" s="29"/>
      <c r="F6" s="10">
        <v>300</v>
      </c>
      <c r="G6" s="29"/>
      <c r="H6" s="30">
        <v>300</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851</v>
      </c>
      <c r="C10" s="13"/>
      <c r="D10" s="13"/>
      <c r="E10" s="13"/>
      <c r="F10" s="13"/>
      <c r="G10" s="13"/>
      <c r="H10" s="13" t="s">
        <v>852</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1135</v>
      </c>
      <c r="E15" s="20" t="s">
        <v>694</v>
      </c>
      <c r="F15" s="20" t="s">
        <v>754</v>
      </c>
      <c r="G15" s="20" t="s">
        <v>1059</v>
      </c>
      <c r="H15" s="20" t="s">
        <v>1136</v>
      </c>
      <c r="I15" s="44">
        <v>10</v>
      </c>
      <c r="J15" s="44">
        <v>10</v>
      </c>
      <c r="K15" s="45" t="s">
        <v>675</v>
      </c>
    </row>
    <row r="16" ht="38" customHeight="1" spans="1:11">
      <c r="A16" s="18" t="s">
        <v>691</v>
      </c>
      <c r="B16" s="21"/>
      <c r="C16" s="20" t="s">
        <v>692</v>
      </c>
      <c r="D16" s="20" t="s">
        <v>1137</v>
      </c>
      <c r="E16" s="20" t="s">
        <v>694</v>
      </c>
      <c r="F16" s="20" t="s">
        <v>111</v>
      </c>
      <c r="G16" s="20" t="s">
        <v>815</v>
      </c>
      <c r="H16" s="20" t="s">
        <v>1138</v>
      </c>
      <c r="I16" s="44">
        <v>10</v>
      </c>
      <c r="J16" s="44">
        <v>10</v>
      </c>
      <c r="K16" s="45" t="s">
        <v>675</v>
      </c>
    </row>
    <row r="17" ht="38" customHeight="1" spans="1:11">
      <c r="A17" s="18" t="s">
        <v>691</v>
      </c>
      <c r="B17" s="21"/>
      <c r="C17" s="20" t="s">
        <v>749</v>
      </c>
      <c r="D17" s="20" t="s">
        <v>857</v>
      </c>
      <c r="E17" s="20" t="s">
        <v>694</v>
      </c>
      <c r="F17" s="20" t="s">
        <v>721</v>
      </c>
      <c r="G17" s="20" t="s">
        <v>719</v>
      </c>
      <c r="H17" s="20" t="s">
        <v>721</v>
      </c>
      <c r="I17" s="44">
        <v>10</v>
      </c>
      <c r="J17" s="44">
        <v>10</v>
      </c>
      <c r="K17" s="45" t="s">
        <v>675</v>
      </c>
    </row>
    <row r="18" ht="38" customHeight="1" spans="1:11">
      <c r="A18" s="18" t="s">
        <v>691</v>
      </c>
      <c r="B18" s="21"/>
      <c r="C18" s="20" t="s">
        <v>749</v>
      </c>
      <c r="D18" s="20" t="s">
        <v>856</v>
      </c>
      <c r="E18" s="20" t="s">
        <v>694</v>
      </c>
      <c r="F18" s="20" t="s">
        <v>721</v>
      </c>
      <c r="G18" s="20" t="s">
        <v>719</v>
      </c>
      <c r="H18" s="20" t="s">
        <v>761</v>
      </c>
      <c r="I18" s="44">
        <v>20</v>
      </c>
      <c r="J18" s="44">
        <v>16</v>
      </c>
      <c r="K18" s="45" t="s">
        <v>675</v>
      </c>
    </row>
    <row r="19" ht="38" customHeight="1" spans="1:11">
      <c r="A19" s="18" t="s">
        <v>705</v>
      </c>
      <c r="B19" s="21"/>
      <c r="C19" s="20" t="s">
        <v>795</v>
      </c>
      <c r="D19" s="20" t="s">
        <v>866</v>
      </c>
      <c r="E19" s="20" t="s">
        <v>717</v>
      </c>
      <c r="F19" s="20" t="s">
        <v>867</v>
      </c>
      <c r="G19" s="20" t="s">
        <v>860</v>
      </c>
      <c r="H19" s="20" t="s">
        <v>1139</v>
      </c>
      <c r="I19" s="44">
        <v>15</v>
      </c>
      <c r="J19" s="44">
        <v>15</v>
      </c>
      <c r="K19" s="45" t="s">
        <v>1140</v>
      </c>
    </row>
    <row r="20" ht="38" customHeight="1" spans="1:11">
      <c r="A20" s="18" t="s">
        <v>705</v>
      </c>
      <c r="B20" s="21"/>
      <c r="C20" s="20" t="s">
        <v>795</v>
      </c>
      <c r="D20" s="20" t="s">
        <v>858</v>
      </c>
      <c r="E20" s="20" t="s">
        <v>717</v>
      </c>
      <c r="F20" s="20" t="s">
        <v>859</v>
      </c>
      <c r="G20" s="20" t="s">
        <v>860</v>
      </c>
      <c r="H20" s="20" t="s">
        <v>1141</v>
      </c>
      <c r="I20" s="44">
        <v>15</v>
      </c>
      <c r="J20" s="44">
        <v>15</v>
      </c>
      <c r="K20" s="45" t="s">
        <v>1140</v>
      </c>
    </row>
    <row r="21" ht="38" customHeight="1" spans="1:11">
      <c r="A21" s="18" t="s">
        <v>714</v>
      </c>
      <c r="B21" s="21"/>
      <c r="C21" s="20" t="s">
        <v>759</v>
      </c>
      <c r="D21" s="20" t="s">
        <v>863</v>
      </c>
      <c r="E21" s="20" t="s">
        <v>717</v>
      </c>
      <c r="F21" s="20" t="s">
        <v>761</v>
      </c>
      <c r="G21" s="20" t="s">
        <v>719</v>
      </c>
      <c r="H21" s="20" t="s">
        <v>721</v>
      </c>
      <c r="I21" s="44">
        <v>5</v>
      </c>
      <c r="J21" s="44">
        <v>5</v>
      </c>
      <c r="K21" s="45" t="s">
        <v>675</v>
      </c>
    </row>
    <row r="22" ht="38" customHeight="1" spans="1:11">
      <c r="A22" s="18" t="s">
        <v>714</v>
      </c>
      <c r="B22" s="21"/>
      <c r="C22" s="20" t="s">
        <v>759</v>
      </c>
      <c r="D22" s="20" t="s">
        <v>1142</v>
      </c>
      <c r="E22" s="20" t="s">
        <v>717</v>
      </c>
      <c r="F22" s="20" t="s">
        <v>761</v>
      </c>
      <c r="G22" s="20" t="s">
        <v>719</v>
      </c>
      <c r="H22" s="20" t="s">
        <v>721</v>
      </c>
      <c r="I22" s="44">
        <v>5</v>
      </c>
      <c r="J22" s="44">
        <v>5</v>
      </c>
      <c r="K22" s="45" t="s">
        <v>675</v>
      </c>
    </row>
    <row r="23" s="2" customFormat="1" ht="67" customHeight="1" spans="1:11">
      <c r="A23" s="11" t="s">
        <v>762</v>
      </c>
      <c r="B23" s="11"/>
      <c r="C23" s="11"/>
      <c r="D23" s="13" t="s">
        <v>675</v>
      </c>
      <c r="E23" s="13"/>
      <c r="F23" s="13"/>
      <c r="G23" s="13"/>
      <c r="H23" s="13"/>
      <c r="I23" s="13"/>
      <c r="J23" s="13"/>
      <c r="K23" s="13"/>
    </row>
    <row r="24" s="2" customFormat="1" ht="30" customHeight="1" spans="1:11">
      <c r="A24" s="22" t="s">
        <v>763</v>
      </c>
      <c r="B24" s="23"/>
      <c r="C24" s="23"/>
      <c r="D24" s="23"/>
      <c r="E24" s="23"/>
      <c r="F24" s="23"/>
      <c r="G24" s="23"/>
      <c r="H24" s="31"/>
      <c r="I24" s="11" t="s">
        <v>764</v>
      </c>
      <c r="J24" s="11" t="s">
        <v>765</v>
      </c>
      <c r="K24" s="11" t="s">
        <v>766</v>
      </c>
    </row>
    <row r="25" s="1" customFormat="1" ht="35" customHeight="1" spans="1:11">
      <c r="A25" s="24"/>
      <c r="B25" s="25"/>
      <c r="C25" s="25"/>
      <c r="D25" s="25"/>
      <c r="E25" s="25"/>
      <c r="F25" s="25"/>
      <c r="G25" s="25"/>
      <c r="H25" s="32"/>
      <c r="I25" s="33">
        <v>100</v>
      </c>
      <c r="J25" s="33">
        <v>96</v>
      </c>
      <c r="K25" s="11" t="s">
        <v>767</v>
      </c>
    </row>
    <row r="26" s="1" customFormat="1" ht="208" customHeight="1" spans="1:11">
      <c r="A26" s="26" t="s">
        <v>768</v>
      </c>
      <c r="B26" s="27"/>
      <c r="C26" s="27"/>
      <c r="D26" s="27"/>
      <c r="E26" s="27"/>
      <c r="F26" s="27"/>
      <c r="G26" s="27"/>
      <c r="H26" s="27"/>
      <c r="I26" s="27"/>
      <c r="J26" s="27"/>
      <c r="K26" s="27"/>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2">
    <pageSetUpPr fitToPage="1"/>
  </sheetPr>
  <dimension ref="A1:K26"/>
  <sheetViews>
    <sheetView zoomScale="85" zoomScaleNormal="85" topLeftCell="A10" workbookViewId="0">
      <selection activeCell="H13" sqref="H13:K1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1143</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50</v>
      </c>
      <c r="G5" s="29"/>
      <c r="H5" s="30">
        <v>50</v>
      </c>
      <c r="I5" s="33">
        <v>10</v>
      </c>
      <c r="J5" s="33">
        <v>100</v>
      </c>
      <c r="K5" s="34">
        <v>10</v>
      </c>
    </row>
    <row r="6" s="1" customFormat="1" ht="30" customHeight="1" spans="1:11">
      <c r="A6" s="7"/>
      <c r="B6" s="7"/>
      <c r="C6" s="9" t="s">
        <v>736</v>
      </c>
      <c r="D6" s="10">
        <v>0</v>
      </c>
      <c r="E6" s="29"/>
      <c r="F6" s="10">
        <v>50</v>
      </c>
      <c r="G6" s="29"/>
      <c r="H6" s="30">
        <v>50</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851</v>
      </c>
      <c r="C10" s="13"/>
      <c r="D10" s="13"/>
      <c r="E10" s="13"/>
      <c r="F10" s="13"/>
      <c r="G10" s="13"/>
      <c r="H10" s="13" t="s">
        <v>852</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1135</v>
      </c>
      <c r="E15" s="20" t="s">
        <v>694</v>
      </c>
      <c r="F15" s="20" t="s">
        <v>754</v>
      </c>
      <c r="G15" s="20" t="s">
        <v>1059</v>
      </c>
      <c r="H15" s="20" t="s">
        <v>1136</v>
      </c>
      <c r="I15" s="44">
        <v>10</v>
      </c>
      <c r="J15" s="44">
        <v>10</v>
      </c>
      <c r="K15" s="45" t="s">
        <v>675</v>
      </c>
    </row>
    <row r="16" ht="38" customHeight="1" spans="1:11">
      <c r="A16" s="18" t="s">
        <v>691</v>
      </c>
      <c r="B16" s="21"/>
      <c r="C16" s="20" t="s">
        <v>692</v>
      </c>
      <c r="D16" s="20" t="s">
        <v>1137</v>
      </c>
      <c r="E16" s="20" t="s">
        <v>694</v>
      </c>
      <c r="F16" s="20" t="s">
        <v>111</v>
      </c>
      <c r="G16" s="20" t="s">
        <v>815</v>
      </c>
      <c r="H16" s="20" t="s">
        <v>1138</v>
      </c>
      <c r="I16" s="44">
        <v>10</v>
      </c>
      <c r="J16" s="44">
        <v>10</v>
      </c>
      <c r="K16" s="45" t="s">
        <v>675</v>
      </c>
    </row>
    <row r="17" ht="38" customHeight="1" spans="1:11">
      <c r="A17" s="18" t="s">
        <v>691</v>
      </c>
      <c r="B17" s="21"/>
      <c r="C17" s="20" t="s">
        <v>749</v>
      </c>
      <c r="D17" s="20" t="s">
        <v>857</v>
      </c>
      <c r="E17" s="20" t="s">
        <v>694</v>
      </c>
      <c r="F17" s="20" t="s">
        <v>721</v>
      </c>
      <c r="G17" s="20" t="s">
        <v>719</v>
      </c>
      <c r="H17" s="20" t="s">
        <v>721</v>
      </c>
      <c r="I17" s="44">
        <v>10</v>
      </c>
      <c r="J17" s="44">
        <v>10</v>
      </c>
      <c r="K17" s="45" t="s">
        <v>675</v>
      </c>
    </row>
    <row r="18" ht="38" customHeight="1" spans="1:11">
      <c r="A18" s="18" t="s">
        <v>691</v>
      </c>
      <c r="B18" s="21"/>
      <c r="C18" s="20" t="s">
        <v>749</v>
      </c>
      <c r="D18" s="20" t="s">
        <v>856</v>
      </c>
      <c r="E18" s="20" t="s">
        <v>694</v>
      </c>
      <c r="F18" s="20" t="s">
        <v>721</v>
      </c>
      <c r="G18" s="20" t="s">
        <v>719</v>
      </c>
      <c r="H18" s="20" t="s">
        <v>761</v>
      </c>
      <c r="I18" s="44">
        <v>20</v>
      </c>
      <c r="J18" s="44">
        <v>16</v>
      </c>
      <c r="K18" s="45" t="s">
        <v>675</v>
      </c>
    </row>
    <row r="19" ht="38" customHeight="1" spans="1:11">
      <c r="A19" s="18" t="s">
        <v>705</v>
      </c>
      <c r="B19" s="21"/>
      <c r="C19" s="20" t="s">
        <v>795</v>
      </c>
      <c r="D19" s="20" t="s">
        <v>866</v>
      </c>
      <c r="E19" s="20" t="s">
        <v>717</v>
      </c>
      <c r="F19" s="20" t="s">
        <v>867</v>
      </c>
      <c r="G19" s="20" t="s">
        <v>860</v>
      </c>
      <c r="H19" s="20" t="s">
        <v>1139</v>
      </c>
      <c r="I19" s="44">
        <v>15</v>
      </c>
      <c r="J19" s="44">
        <v>15</v>
      </c>
      <c r="K19" s="45" t="s">
        <v>870</v>
      </c>
    </row>
    <row r="20" ht="38" customHeight="1" spans="1:11">
      <c r="A20" s="18" t="s">
        <v>705</v>
      </c>
      <c r="B20" s="21"/>
      <c r="C20" s="20" t="s">
        <v>795</v>
      </c>
      <c r="D20" s="20" t="s">
        <v>858</v>
      </c>
      <c r="E20" s="20" t="s">
        <v>717</v>
      </c>
      <c r="F20" s="20" t="s">
        <v>859</v>
      </c>
      <c r="G20" s="20" t="s">
        <v>860</v>
      </c>
      <c r="H20" s="20" t="s">
        <v>1141</v>
      </c>
      <c r="I20" s="44">
        <v>15</v>
      </c>
      <c r="J20" s="44">
        <v>15</v>
      </c>
      <c r="K20" s="45" t="s">
        <v>870</v>
      </c>
    </row>
    <row r="21" ht="38" customHeight="1" spans="1:11">
      <c r="A21" s="18" t="s">
        <v>714</v>
      </c>
      <c r="B21" s="21"/>
      <c r="C21" s="20" t="s">
        <v>759</v>
      </c>
      <c r="D21" s="20" t="s">
        <v>863</v>
      </c>
      <c r="E21" s="20" t="s">
        <v>717</v>
      </c>
      <c r="F21" s="20" t="s">
        <v>761</v>
      </c>
      <c r="G21" s="20" t="s">
        <v>719</v>
      </c>
      <c r="H21" s="20" t="s">
        <v>721</v>
      </c>
      <c r="I21" s="44">
        <v>5</v>
      </c>
      <c r="J21" s="44">
        <v>5</v>
      </c>
      <c r="K21" s="45" t="s">
        <v>675</v>
      </c>
    </row>
    <row r="22" ht="38" customHeight="1" spans="1:11">
      <c r="A22" s="18" t="s">
        <v>714</v>
      </c>
      <c r="B22" s="21"/>
      <c r="C22" s="20" t="s">
        <v>759</v>
      </c>
      <c r="D22" s="20" t="s">
        <v>1142</v>
      </c>
      <c r="E22" s="20" t="s">
        <v>717</v>
      </c>
      <c r="F22" s="20" t="s">
        <v>761</v>
      </c>
      <c r="G22" s="20" t="s">
        <v>719</v>
      </c>
      <c r="H22" s="20" t="s">
        <v>721</v>
      </c>
      <c r="I22" s="44">
        <v>5</v>
      </c>
      <c r="J22" s="44">
        <v>5</v>
      </c>
      <c r="K22" s="45" t="s">
        <v>675</v>
      </c>
    </row>
    <row r="23" s="2" customFormat="1" ht="67" customHeight="1" spans="1:11">
      <c r="A23" s="11" t="s">
        <v>762</v>
      </c>
      <c r="B23" s="11"/>
      <c r="C23" s="11"/>
      <c r="D23" s="13" t="s">
        <v>675</v>
      </c>
      <c r="E23" s="13"/>
      <c r="F23" s="13"/>
      <c r="G23" s="13"/>
      <c r="H23" s="13"/>
      <c r="I23" s="13"/>
      <c r="J23" s="13"/>
      <c r="K23" s="13"/>
    </row>
    <row r="24" s="2" customFormat="1" ht="30" customHeight="1" spans="1:11">
      <c r="A24" s="22" t="s">
        <v>763</v>
      </c>
      <c r="B24" s="23"/>
      <c r="C24" s="23"/>
      <c r="D24" s="23"/>
      <c r="E24" s="23"/>
      <c r="F24" s="23"/>
      <c r="G24" s="23"/>
      <c r="H24" s="31"/>
      <c r="I24" s="11" t="s">
        <v>764</v>
      </c>
      <c r="J24" s="11" t="s">
        <v>765</v>
      </c>
      <c r="K24" s="11" t="s">
        <v>766</v>
      </c>
    </row>
    <row r="25" s="1" customFormat="1" ht="35" customHeight="1" spans="1:11">
      <c r="A25" s="24"/>
      <c r="B25" s="25"/>
      <c r="C25" s="25"/>
      <c r="D25" s="25"/>
      <c r="E25" s="25"/>
      <c r="F25" s="25"/>
      <c r="G25" s="25"/>
      <c r="H25" s="32"/>
      <c r="I25" s="33">
        <v>100</v>
      </c>
      <c r="J25" s="33">
        <v>96</v>
      </c>
      <c r="K25" s="11" t="s">
        <v>767</v>
      </c>
    </row>
    <row r="26" s="1" customFormat="1" ht="208" customHeight="1" spans="1:11">
      <c r="A26" s="26" t="s">
        <v>768</v>
      </c>
      <c r="B26" s="27"/>
      <c r="C26" s="27"/>
      <c r="D26" s="27"/>
      <c r="E26" s="27"/>
      <c r="F26" s="27"/>
      <c r="G26" s="27"/>
      <c r="H26" s="27"/>
      <c r="I26" s="27"/>
      <c r="J26" s="27"/>
      <c r="K26" s="27"/>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3">
    <pageSetUpPr fitToPage="1"/>
  </sheetPr>
  <dimension ref="A1:K23"/>
  <sheetViews>
    <sheetView zoomScale="85" zoomScaleNormal="85" topLeftCell="A10" workbookViewId="0">
      <selection activeCell="H13" sqref="H13:K1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1144</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31.37</v>
      </c>
      <c r="G5" s="29"/>
      <c r="H5" s="30">
        <v>31.37</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31.37</v>
      </c>
      <c r="G8" s="29"/>
      <c r="H8" s="30">
        <v>31.37</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1145</v>
      </c>
      <c r="C10" s="13"/>
      <c r="D10" s="13"/>
      <c r="E10" s="13"/>
      <c r="F10" s="13"/>
      <c r="G10" s="13"/>
      <c r="H10" s="13" t="s">
        <v>1146</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921</v>
      </c>
      <c r="E15" s="20" t="s">
        <v>694</v>
      </c>
      <c r="F15" s="20" t="s">
        <v>1147</v>
      </c>
      <c r="G15" s="20" t="s">
        <v>748</v>
      </c>
      <c r="H15" s="20" t="s">
        <v>1147</v>
      </c>
      <c r="I15" s="44">
        <v>20</v>
      </c>
      <c r="J15" s="44">
        <v>20</v>
      </c>
      <c r="K15" s="45" t="s">
        <v>675</v>
      </c>
    </row>
    <row r="16" ht="38" customHeight="1" spans="1:11">
      <c r="A16" s="18" t="s">
        <v>691</v>
      </c>
      <c r="B16" s="21"/>
      <c r="C16" s="20" t="s">
        <v>749</v>
      </c>
      <c r="D16" s="20" t="s">
        <v>1148</v>
      </c>
      <c r="E16" s="20" t="s">
        <v>694</v>
      </c>
      <c r="F16" s="20" t="s">
        <v>721</v>
      </c>
      <c r="G16" s="20" t="s">
        <v>719</v>
      </c>
      <c r="H16" s="20" t="s">
        <v>721</v>
      </c>
      <c r="I16" s="44">
        <v>20</v>
      </c>
      <c r="J16" s="44">
        <v>20</v>
      </c>
      <c r="K16" s="45" t="s">
        <v>675</v>
      </c>
    </row>
    <row r="17" ht="38" customHeight="1" spans="1:11">
      <c r="A17" s="18" t="s">
        <v>691</v>
      </c>
      <c r="B17" s="21"/>
      <c r="C17" s="20" t="s">
        <v>751</v>
      </c>
      <c r="D17" s="20" t="s">
        <v>1040</v>
      </c>
      <c r="E17" s="20" t="s">
        <v>694</v>
      </c>
      <c r="F17" s="20" t="s">
        <v>1149</v>
      </c>
      <c r="G17" s="20" t="s">
        <v>661</v>
      </c>
      <c r="H17" s="20" t="s">
        <v>1149</v>
      </c>
      <c r="I17" s="44">
        <v>10</v>
      </c>
      <c r="J17" s="44">
        <v>10</v>
      </c>
      <c r="K17" s="45" t="s">
        <v>675</v>
      </c>
    </row>
    <row r="18" ht="38" customHeight="1" spans="1:11">
      <c r="A18" s="18" t="s">
        <v>705</v>
      </c>
      <c r="B18" s="21"/>
      <c r="C18" s="20" t="s">
        <v>778</v>
      </c>
      <c r="D18" s="20" t="s">
        <v>1150</v>
      </c>
      <c r="E18" s="20" t="s">
        <v>694</v>
      </c>
      <c r="F18" s="20" t="s">
        <v>1151</v>
      </c>
      <c r="G18" s="20" t="s">
        <v>661</v>
      </c>
      <c r="H18" s="20" t="s">
        <v>1151</v>
      </c>
      <c r="I18" s="44">
        <v>30</v>
      </c>
      <c r="J18" s="44">
        <v>30</v>
      </c>
      <c r="K18" s="45" t="s">
        <v>675</v>
      </c>
    </row>
    <row r="19" ht="38" customHeight="1" spans="1:11">
      <c r="A19" s="18" t="s">
        <v>714</v>
      </c>
      <c r="B19" s="21"/>
      <c r="C19" s="20" t="s">
        <v>759</v>
      </c>
      <c r="D19" s="20" t="s">
        <v>988</v>
      </c>
      <c r="E19" s="20" t="s">
        <v>717</v>
      </c>
      <c r="F19" s="20" t="s">
        <v>761</v>
      </c>
      <c r="G19" s="20" t="s">
        <v>719</v>
      </c>
      <c r="H19" s="20" t="s">
        <v>1152</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100</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4">
    <pageSetUpPr fitToPage="1"/>
  </sheetPr>
  <dimension ref="A1:K23"/>
  <sheetViews>
    <sheetView zoomScale="85" zoomScaleNormal="85" topLeftCell="A10" workbookViewId="0">
      <selection activeCell="H13" sqref="H13:K1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1153</v>
      </c>
      <c r="D2" s="6"/>
      <c r="E2" s="6"/>
      <c r="F2" s="6"/>
      <c r="G2" s="6"/>
      <c r="H2" s="6"/>
      <c r="I2" s="6"/>
      <c r="J2" s="6"/>
      <c r="K2" s="6"/>
    </row>
    <row r="3" s="1" customFormat="1" ht="30" customHeight="1" spans="1:11">
      <c r="A3" s="5" t="s">
        <v>728</v>
      </c>
      <c r="B3" s="5"/>
      <c r="C3" s="6" t="s">
        <v>665</v>
      </c>
      <c r="D3" s="6"/>
      <c r="E3" s="6"/>
      <c r="F3" s="6"/>
      <c r="G3" s="6"/>
      <c r="H3" s="12" t="s">
        <v>729</v>
      </c>
      <c r="I3" s="6" t="s">
        <v>913</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5</v>
      </c>
      <c r="G5" s="29"/>
      <c r="H5" s="30">
        <v>5</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5</v>
      </c>
      <c r="G8" s="29"/>
      <c r="H8" s="30">
        <v>5</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1154</v>
      </c>
      <c r="C10" s="13"/>
      <c r="D10" s="13"/>
      <c r="E10" s="13"/>
      <c r="F10" s="13"/>
      <c r="G10" s="13"/>
      <c r="H10" s="13" t="s">
        <v>915</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749</v>
      </c>
      <c r="D15" s="20" t="s">
        <v>1155</v>
      </c>
      <c r="E15" s="20" t="s">
        <v>694</v>
      </c>
      <c r="F15" s="20" t="s">
        <v>1156</v>
      </c>
      <c r="G15" s="20" t="s">
        <v>661</v>
      </c>
      <c r="H15" s="20" t="s">
        <v>1156</v>
      </c>
      <c r="I15" s="44">
        <v>25</v>
      </c>
      <c r="J15" s="44">
        <v>25</v>
      </c>
      <c r="K15" s="45" t="s">
        <v>675</v>
      </c>
    </row>
    <row r="16" ht="38" customHeight="1" spans="1:11">
      <c r="A16" s="18" t="s">
        <v>691</v>
      </c>
      <c r="B16" s="21"/>
      <c r="C16" s="20" t="s">
        <v>751</v>
      </c>
      <c r="D16" s="20" t="s">
        <v>1157</v>
      </c>
      <c r="E16" s="20" t="s">
        <v>694</v>
      </c>
      <c r="F16" s="20" t="s">
        <v>1158</v>
      </c>
      <c r="G16" s="20" t="s">
        <v>661</v>
      </c>
      <c r="H16" s="20" t="s">
        <v>1158</v>
      </c>
      <c r="I16" s="44">
        <v>25</v>
      </c>
      <c r="J16" s="44">
        <v>25</v>
      </c>
      <c r="K16" s="45" t="s">
        <v>675</v>
      </c>
    </row>
    <row r="17" ht="38" customHeight="1" spans="1:11">
      <c r="A17" s="18" t="s">
        <v>705</v>
      </c>
      <c r="B17" s="21"/>
      <c r="C17" s="20" t="s">
        <v>756</v>
      </c>
      <c r="D17" s="20" t="s">
        <v>707</v>
      </c>
      <c r="E17" s="20" t="s">
        <v>694</v>
      </c>
      <c r="F17" s="20" t="s">
        <v>968</v>
      </c>
      <c r="G17" s="20" t="s">
        <v>661</v>
      </c>
      <c r="H17" s="20" t="s">
        <v>968</v>
      </c>
      <c r="I17" s="44">
        <v>30</v>
      </c>
      <c r="J17" s="44">
        <v>30</v>
      </c>
      <c r="K17" s="45" t="s">
        <v>675</v>
      </c>
    </row>
    <row r="18" ht="38" customHeight="1" spans="1:11">
      <c r="A18" s="18" t="s">
        <v>714</v>
      </c>
      <c r="B18" s="21"/>
      <c r="C18" s="20" t="s">
        <v>759</v>
      </c>
      <c r="D18" s="20" t="s">
        <v>969</v>
      </c>
      <c r="E18" s="20" t="s">
        <v>717</v>
      </c>
      <c r="F18" s="20" t="s">
        <v>718</v>
      </c>
      <c r="G18" s="20" t="s">
        <v>719</v>
      </c>
      <c r="H18" s="20" t="s">
        <v>721</v>
      </c>
      <c r="I18" s="44">
        <v>5</v>
      </c>
      <c r="J18" s="44">
        <v>5</v>
      </c>
      <c r="K18" s="45" t="s">
        <v>675</v>
      </c>
    </row>
    <row r="19" ht="38" customHeight="1" spans="1:11">
      <c r="A19" s="18" t="s">
        <v>714</v>
      </c>
      <c r="B19" s="21"/>
      <c r="C19" s="20" t="s">
        <v>759</v>
      </c>
      <c r="D19" s="20" t="s">
        <v>760</v>
      </c>
      <c r="E19" s="20" t="s">
        <v>717</v>
      </c>
      <c r="F19" s="20" t="s">
        <v>782</v>
      </c>
      <c r="G19" s="20" t="s">
        <v>719</v>
      </c>
      <c r="H19" s="20" t="s">
        <v>849</v>
      </c>
      <c r="I19" s="44">
        <v>5</v>
      </c>
      <c r="J19" s="44">
        <v>4</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99</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5">
    <pageSetUpPr fitToPage="1"/>
  </sheetPr>
  <dimension ref="A1:K23"/>
  <sheetViews>
    <sheetView zoomScale="85" zoomScaleNormal="85" topLeftCell="A10" workbookViewId="0">
      <selection activeCell="K22" sqref="K22"/>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1159</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3</v>
      </c>
      <c r="G5" s="29"/>
      <c r="H5" s="30">
        <v>3</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3</v>
      </c>
      <c r="G8" s="29"/>
      <c r="H8" s="30">
        <v>3</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1160</v>
      </c>
      <c r="C10" s="13"/>
      <c r="D10" s="13"/>
      <c r="E10" s="13"/>
      <c r="F10" s="13"/>
      <c r="G10" s="13"/>
      <c r="H10" s="13" t="s">
        <v>1160</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921</v>
      </c>
      <c r="E15" s="20" t="s">
        <v>694</v>
      </c>
      <c r="F15" s="20" t="s">
        <v>20</v>
      </c>
      <c r="G15" s="20" t="s">
        <v>836</v>
      </c>
      <c r="H15" s="20" t="s">
        <v>20</v>
      </c>
      <c r="I15" s="44">
        <v>20</v>
      </c>
      <c r="J15" s="44">
        <v>20</v>
      </c>
      <c r="K15" s="45" t="s">
        <v>675</v>
      </c>
    </row>
    <row r="16" ht="38" customHeight="1" spans="1:11">
      <c r="A16" s="18" t="s">
        <v>691</v>
      </c>
      <c r="B16" s="21"/>
      <c r="C16" s="20" t="s">
        <v>749</v>
      </c>
      <c r="D16" s="20" t="s">
        <v>1161</v>
      </c>
      <c r="E16" s="20" t="s">
        <v>694</v>
      </c>
      <c r="F16" s="20" t="s">
        <v>804</v>
      </c>
      <c r="G16" s="20" t="s">
        <v>661</v>
      </c>
      <c r="H16" s="20" t="s">
        <v>804</v>
      </c>
      <c r="I16" s="44">
        <v>20</v>
      </c>
      <c r="J16" s="44">
        <v>20</v>
      </c>
      <c r="K16" s="45" t="s">
        <v>675</v>
      </c>
    </row>
    <row r="17" ht="38" customHeight="1" spans="1:11">
      <c r="A17" s="18" t="s">
        <v>691</v>
      </c>
      <c r="B17" s="21"/>
      <c r="C17" s="20" t="s">
        <v>751</v>
      </c>
      <c r="D17" s="20" t="s">
        <v>1002</v>
      </c>
      <c r="E17" s="20" t="s">
        <v>694</v>
      </c>
      <c r="F17" s="20" t="s">
        <v>967</v>
      </c>
      <c r="G17" s="20" t="s">
        <v>661</v>
      </c>
      <c r="H17" s="20" t="s">
        <v>967</v>
      </c>
      <c r="I17" s="44">
        <v>10</v>
      </c>
      <c r="J17" s="44">
        <v>10</v>
      </c>
      <c r="K17" s="45" t="s">
        <v>675</v>
      </c>
    </row>
    <row r="18" ht="38" customHeight="1" spans="1:11">
      <c r="A18" s="18" t="s">
        <v>705</v>
      </c>
      <c r="B18" s="21"/>
      <c r="C18" s="20" t="s">
        <v>775</v>
      </c>
      <c r="D18" s="20" t="s">
        <v>1162</v>
      </c>
      <c r="E18" s="20" t="s">
        <v>694</v>
      </c>
      <c r="F18" s="20" t="s">
        <v>777</v>
      </c>
      <c r="G18" s="20" t="s">
        <v>661</v>
      </c>
      <c r="H18" s="20" t="s">
        <v>777</v>
      </c>
      <c r="I18" s="44">
        <v>30</v>
      </c>
      <c r="J18" s="44">
        <v>30</v>
      </c>
      <c r="K18" s="45" t="s">
        <v>675</v>
      </c>
    </row>
    <row r="19" ht="38" customHeight="1" spans="1:11">
      <c r="A19" s="18" t="s">
        <v>714</v>
      </c>
      <c r="B19" s="21"/>
      <c r="C19" s="20" t="s">
        <v>759</v>
      </c>
      <c r="D19" s="20" t="s">
        <v>760</v>
      </c>
      <c r="E19" s="20" t="s">
        <v>717</v>
      </c>
      <c r="F19" s="20" t="s">
        <v>782</v>
      </c>
      <c r="G19" s="20" t="s">
        <v>719</v>
      </c>
      <c r="H19" s="20" t="s">
        <v>910</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100</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6">
    <pageSetUpPr fitToPage="1"/>
  </sheetPr>
  <dimension ref="A1:K23"/>
  <sheetViews>
    <sheetView zoomScale="85" zoomScaleNormal="85" topLeftCell="A10" workbookViewId="0">
      <selection activeCell="H13" sqref="H13:K1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1163</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5</v>
      </c>
      <c r="G5" s="29"/>
      <c r="H5" s="30">
        <v>5</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5</v>
      </c>
      <c r="G8" s="29"/>
      <c r="H8" s="30">
        <v>5</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1164</v>
      </c>
      <c r="C10" s="13"/>
      <c r="D10" s="13"/>
      <c r="E10" s="13"/>
      <c r="F10" s="13"/>
      <c r="G10" s="13"/>
      <c r="H10" s="13" t="s">
        <v>1164</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1165</v>
      </c>
      <c r="E15" s="20" t="s">
        <v>694</v>
      </c>
      <c r="F15" s="20" t="s">
        <v>49</v>
      </c>
      <c r="G15" s="20" t="s">
        <v>1059</v>
      </c>
      <c r="H15" s="20" t="s">
        <v>49</v>
      </c>
      <c r="I15" s="44">
        <v>20</v>
      </c>
      <c r="J15" s="44">
        <v>20</v>
      </c>
      <c r="K15" s="45" t="s">
        <v>675</v>
      </c>
    </row>
    <row r="16" ht="38" customHeight="1" spans="1:11">
      <c r="A16" s="18" t="s">
        <v>691</v>
      </c>
      <c r="B16" s="21"/>
      <c r="C16" s="20" t="s">
        <v>692</v>
      </c>
      <c r="D16" s="20" t="s">
        <v>921</v>
      </c>
      <c r="E16" s="20" t="s">
        <v>694</v>
      </c>
      <c r="F16" s="20" t="s">
        <v>1018</v>
      </c>
      <c r="G16" s="20" t="s">
        <v>748</v>
      </c>
      <c r="H16" s="20" t="s">
        <v>1018</v>
      </c>
      <c r="I16" s="44">
        <v>20</v>
      </c>
      <c r="J16" s="44">
        <v>20</v>
      </c>
      <c r="K16" s="45" t="s">
        <v>675</v>
      </c>
    </row>
    <row r="17" ht="38" customHeight="1" spans="1:11">
      <c r="A17" s="18" t="s">
        <v>691</v>
      </c>
      <c r="B17" s="21"/>
      <c r="C17" s="20" t="s">
        <v>751</v>
      </c>
      <c r="D17" s="20" t="s">
        <v>1166</v>
      </c>
      <c r="E17" s="20" t="s">
        <v>694</v>
      </c>
      <c r="F17" s="20" t="s">
        <v>1167</v>
      </c>
      <c r="G17" s="20" t="s">
        <v>907</v>
      </c>
      <c r="H17" s="20" t="s">
        <v>1167</v>
      </c>
      <c r="I17" s="44">
        <v>10</v>
      </c>
      <c r="J17" s="44">
        <v>10</v>
      </c>
      <c r="K17" s="45" t="s">
        <v>675</v>
      </c>
    </row>
    <row r="18" ht="38" customHeight="1" spans="1:11">
      <c r="A18" s="18" t="s">
        <v>705</v>
      </c>
      <c r="B18" s="21"/>
      <c r="C18" s="20" t="s">
        <v>756</v>
      </c>
      <c r="D18" s="20" t="s">
        <v>1168</v>
      </c>
      <c r="E18" s="20" t="s">
        <v>694</v>
      </c>
      <c r="F18" s="20" t="s">
        <v>1169</v>
      </c>
      <c r="G18" s="20" t="s">
        <v>904</v>
      </c>
      <c r="H18" s="20" t="s">
        <v>1169</v>
      </c>
      <c r="I18" s="44">
        <v>30</v>
      </c>
      <c r="J18" s="44">
        <v>30</v>
      </c>
      <c r="K18" s="45" t="s">
        <v>675</v>
      </c>
    </row>
    <row r="19" ht="38" customHeight="1" spans="1:11">
      <c r="A19" s="18" t="s">
        <v>714</v>
      </c>
      <c r="B19" s="21"/>
      <c r="C19" s="20" t="s">
        <v>759</v>
      </c>
      <c r="D19" s="20" t="s">
        <v>716</v>
      </c>
      <c r="E19" s="20" t="s">
        <v>717</v>
      </c>
      <c r="F19" s="20" t="s">
        <v>782</v>
      </c>
      <c r="G19" s="20" t="s">
        <v>719</v>
      </c>
      <c r="H19" s="20" t="s">
        <v>910</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100</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7">
    <pageSetUpPr fitToPage="1"/>
  </sheetPr>
  <dimension ref="A1:K24"/>
  <sheetViews>
    <sheetView zoomScale="85" zoomScaleNormal="85" topLeftCell="A10" workbookViewId="0">
      <selection activeCell="A22" sqref="A22:H2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1170</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1614.41</v>
      </c>
      <c r="E5" s="29"/>
      <c r="F5" s="10">
        <v>1874.91</v>
      </c>
      <c r="G5" s="29"/>
      <c r="H5" s="30">
        <v>1874.91</v>
      </c>
      <c r="I5" s="33">
        <v>10</v>
      </c>
      <c r="J5" s="33">
        <v>100</v>
      </c>
      <c r="K5" s="34">
        <v>10</v>
      </c>
    </row>
    <row r="6" s="1" customFormat="1" ht="30" customHeight="1" spans="1:11">
      <c r="A6" s="7"/>
      <c r="B6" s="7"/>
      <c r="C6" s="9" t="s">
        <v>736</v>
      </c>
      <c r="D6" s="10">
        <v>1614.41</v>
      </c>
      <c r="E6" s="29"/>
      <c r="F6" s="10">
        <v>1874.91</v>
      </c>
      <c r="G6" s="29"/>
      <c r="H6" s="30">
        <v>1874.91</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1171</v>
      </c>
      <c r="C10" s="13"/>
      <c r="D10" s="13"/>
      <c r="E10" s="13"/>
      <c r="F10" s="13"/>
      <c r="G10" s="13"/>
      <c r="H10" s="13" t="s">
        <v>927</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1172</v>
      </c>
      <c r="E15" s="20" t="s">
        <v>694</v>
      </c>
      <c r="F15" s="20" t="s">
        <v>49</v>
      </c>
      <c r="G15" s="20" t="s">
        <v>1059</v>
      </c>
      <c r="H15" s="20" t="s">
        <v>55</v>
      </c>
      <c r="I15" s="44">
        <v>25</v>
      </c>
      <c r="J15" s="44">
        <v>25</v>
      </c>
      <c r="K15" s="45" t="s">
        <v>1173</v>
      </c>
    </row>
    <row r="16" ht="38" customHeight="1" spans="1:11">
      <c r="A16" s="18" t="s">
        <v>691</v>
      </c>
      <c r="B16" s="21"/>
      <c r="C16" s="20" t="s">
        <v>692</v>
      </c>
      <c r="D16" s="20" t="s">
        <v>1174</v>
      </c>
      <c r="E16" s="20" t="s">
        <v>694</v>
      </c>
      <c r="F16" s="20" t="s">
        <v>64</v>
      </c>
      <c r="G16" s="20" t="s">
        <v>1059</v>
      </c>
      <c r="H16" s="20" t="s">
        <v>64</v>
      </c>
      <c r="I16" s="44">
        <v>25</v>
      </c>
      <c r="J16" s="44">
        <v>24</v>
      </c>
      <c r="K16" s="45" t="s">
        <v>675</v>
      </c>
    </row>
    <row r="17" ht="38" customHeight="1" spans="1:11">
      <c r="A17" s="18" t="s">
        <v>705</v>
      </c>
      <c r="B17" s="21"/>
      <c r="C17" s="20" t="s">
        <v>756</v>
      </c>
      <c r="D17" s="20" t="s">
        <v>1175</v>
      </c>
      <c r="E17" s="20" t="s">
        <v>694</v>
      </c>
      <c r="F17" s="20" t="s">
        <v>708</v>
      </c>
      <c r="G17" s="20" t="s">
        <v>675</v>
      </c>
      <c r="H17" s="20" t="s">
        <v>708</v>
      </c>
      <c r="I17" s="44">
        <v>15</v>
      </c>
      <c r="J17" s="44">
        <v>14</v>
      </c>
      <c r="K17" s="45" t="s">
        <v>675</v>
      </c>
    </row>
    <row r="18" ht="38" customHeight="1" spans="1:11">
      <c r="A18" s="18" t="s">
        <v>705</v>
      </c>
      <c r="B18" s="21"/>
      <c r="C18" s="20" t="s">
        <v>778</v>
      </c>
      <c r="D18" s="20" t="s">
        <v>1176</v>
      </c>
      <c r="E18" s="20" t="s">
        <v>717</v>
      </c>
      <c r="F18" s="20" t="s">
        <v>910</v>
      </c>
      <c r="G18" s="20" t="s">
        <v>719</v>
      </c>
      <c r="H18" s="20" t="s">
        <v>721</v>
      </c>
      <c r="I18" s="44">
        <v>15</v>
      </c>
      <c r="J18" s="44">
        <v>14</v>
      </c>
      <c r="K18" s="45" t="s">
        <v>675</v>
      </c>
    </row>
    <row r="19" ht="38" customHeight="1" spans="1:11">
      <c r="A19" s="18" t="s">
        <v>714</v>
      </c>
      <c r="B19" s="21"/>
      <c r="C19" s="20" t="s">
        <v>759</v>
      </c>
      <c r="D19" s="20" t="s">
        <v>716</v>
      </c>
      <c r="E19" s="20" t="s">
        <v>717</v>
      </c>
      <c r="F19" s="20" t="s">
        <v>718</v>
      </c>
      <c r="G19" s="20" t="s">
        <v>719</v>
      </c>
      <c r="H19" s="20" t="s">
        <v>718</v>
      </c>
      <c r="I19" s="44">
        <v>5</v>
      </c>
      <c r="J19" s="44">
        <v>5</v>
      </c>
      <c r="K19" s="45" t="s">
        <v>675</v>
      </c>
    </row>
    <row r="20" ht="38" customHeight="1" spans="1:11">
      <c r="A20" s="18" t="s">
        <v>714</v>
      </c>
      <c r="B20" s="21"/>
      <c r="C20" s="20" t="s">
        <v>759</v>
      </c>
      <c r="D20" s="20" t="s">
        <v>720</v>
      </c>
      <c r="E20" s="20" t="s">
        <v>717</v>
      </c>
      <c r="F20" s="20" t="s">
        <v>718</v>
      </c>
      <c r="G20" s="20" t="s">
        <v>719</v>
      </c>
      <c r="H20" s="20" t="s">
        <v>718</v>
      </c>
      <c r="I20" s="44">
        <v>5</v>
      </c>
      <c r="J20" s="44">
        <v>4</v>
      </c>
      <c r="K20" s="45" t="s">
        <v>675</v>
      </c>
    </row>
    <row r="21" s="2" customFormat="1" ht="67" customHeight="1" spans="1:11">
      <c r="A21" s="11" t="s">
        <v>762</v>
      </c>
      <c r="B21" s="11"/>
      <c r="C21" s="11"/>
      <c r="D21" s="13" t="s">
        <v>675</v>
      </c>
      <c r="E21" s="13"/>
      <c r="F21" s="13"/>
      <c r="G21" s="13"/>
      <c r="H21" s="13"/>
      <c r="I21" s="13"/>
      <c r="J21" s="13"/>
      <c r="K21" s="13"/>
    </row>
    <row r="22" s="2" customFormat="1" ht="30" customHeight="1" spans="1:11">
      <c r="A22" s="22" t="s">
        <v>763</v>
      </c>
      <c r="B22" s="23"/>
      <c r="C22" s="23"/>
      <c r="D22" s="23"/>
      <c r="E22" s="23"/>
      <c r="F22" s="23"/>
      <c r="G22" s="23"/>
      <c r="H22" s="31"/>
      <c r="I22" s="11" t="s">
        <v>764</v>
      </c>
      <c r="J22" s="11" t="s">
        <v>765</v>
      </c>
      <c r="K22" s="11" t="s">
        <v>766</v>
      </c>
    </row>
    <row r="23" s="1" customFormat="1" ht="35" customHeight="1" spans="1:11">
      <c r="A23" s="24"/>
      <c r="B23" s="25"/>
      <c r="C23" s="25"/>
      <c r="D23" s="25"/>
      <c r="E23" s="25"/>
      <c r="F23" s="25"/>
      <c r="G23" s="25"/>
      <c r="H23" s="32"/>
      <c r="I23" s="33">
        <v>100</v>
      </c>
      <c r="J23" s="33">
        <v>96</v>
      </c>
      <c r="K23" s="11" t="s">
        <v>767</v>
      </c>
    </row>
    <row r="24" s="1" customFormat="1" ht="208" customHeight="1" spans="1:11">
      <c r="A24" s="26" t="s">
        <v>768</v>
      </c>
      <c r="B24" s="27"/>
      <c r="C24" s="27"/>
      <c r="D24" s="27"/>
      <c r="E24" s="27"/>
      <c r="F24" s="27"/>
      <c r="G24" s="27"/>
      <c r="H24" s="27"/>
      <c r="I24" s="27"/>
      <c r="J24" s="27"/>
      <c r="K24" s="27"/>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8">
    <pageSetUpPr fitToPage="1"/>
  </sheetPr>
  <dimension ref="A1:K25"/>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1177</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172.04</v>
      </c>
      <c r="E5" s="29"/>
      <c r="F5" s="10">
        <v>123.32</v>
      </c>
      <c r="G5" s="29"/>
      <c r="H5" s="30">
        <v>69.15</v>
      </c>
      <c r="I5" s="33">
        <v>10</v>
      </c>
      <c r="J5" s="33">
        <v>56.07</v>
      </c>
      <c r="K5" s="34">
        <v>5.61</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172.04</v>
      </c>
      <c r="E8" s="29"/>
      <c r="F8" s="10">
        <v>123.32</v>
      </c>
      <c r="G8" s="29"/>
      <c r="H8" s="30">
        <v>69.15</v>
      </c>
      <c r="I8" s="39"/>
      <c r="J8" s="33">
        <v>56.07</v>
      </c>
      <c r="K8" s="40"/>
    </row>
    <row r="9" ht="26.4" customHeight="1" spans="1:11">
      <c r="A9" s="11" t="s">
        <v>738</v>
      </c>
      <c r="B9" s="12" t="s">
        <v>739</v>
      </c>
      <c r="C9" s="12"/>
      <c r="D9" s="12"/>
      <c r="E9" s="12"/>
      <c r="F9" s="12"/>
      <c r="G9" s="12"/>
      <c r="H9" s="12" t="s">
        <v>740</v>
      </c>
      <c r="I9" s="12"/>
      <c r="J9" s="12"/>
      <c r="K9" s="12"/>
    </row>
    <row r="10" ht="66.65" customHeight="1" spans="1:11">
      <c r="A10" s="11"/>
      <c r="B10" s="13" t="s">
        <v>1178</v>
      </c>
      <c r="C10" s="13"/>
      <c r="D10" s="13"/>
      <c r="E10" s="13"/>
      <c r="F10" s="13"/>
      <c r="G10" s="13"/>
      <c r="H10" s="13" t="s">
        <v>1179</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693</v>
      </c>
      <c r="E15" s="20" t="s">
        <v>694</v>
      </c>
      <c r="F15" s="20" t="s">
        <v>48</v>
      </c>
      <c r="G15" s="20" t="s">
        <v>696</v>
      </c>
      <c r="H15" s="20" t="s">
        <v>48</v>
      </c>
      <c r="I15" s="44">
        <v>20</v>
      </c>
      <c r="J15" s="44">
        <v>19</v>
      </c>
      <c r="K15" s="45" t="s">
        <v>675</v>
      </c>
    </row>
    <row r="16" ht="38" customHeight="1" spans="1:11">
      <c r="A16" s="18" t="s">
        <v>691</v>
      </c>
      <c r="B16" s="21"/>
      <c r="C16" s="20" t="s">
        <v>692</v>
      </c>
      <c r="D16" s="20" t="s">
        <v>699</v>
      </c>
      <c r="E16" s="20" t="s">
        <v>694</v>
      </c>
      <c r="F16" s="20" t="s">
        <v>18</v>
      </c>
      <c r="G16" s="20" t="s">
        <v>696</v>
      </c>
      <c r="H16" s="20" t="s">
        <v>18</v>
      </c>
      <c r="I16" s="44">
        <v>20</v>
      </c>
      <c r="J16" s="44">
        <v>18</v>
      </c>
      <c r="K16" s="45" t="s">
        <v>675</v>
      </c>
    </row>
    <row r="17" ht="38" customHeight="1" spans="1:11">
      <c r="A17" s="18" t="s">
        <v>691</v>
      </c>
      <c r="B17" s="21"/>
      <c r="C17" s="20" t="s">
        <v>692</v>
      </c>
      <c r="D17" s="20" t="s">
        <v>703</v>
      </c>
      <c r="E17" s="20" t="s">
        <v>694</v>
      </c>
      <c r="F17" s="20" t="s">
        <v>12</v>
      </c>
      <c r="G17" s="20" t="s">
        <v>704</v>
      </c>
      <c r="H17" s="20" t="s">
        <v>12</v>
      </c>
      <c r="I17" s="44">
        <v>10</v>
      </c>
      <c r="J17" s="44">
        <v>9</v>
      </c>
      <c r="K17" s="45" t="s">
        <v>675</v>
      </c>
    </row>
    <row r="18" ht="38" customHeight="1" spans="1:11">
      <c r="A18" s="18" t="s">
        <v>705</v>
      </c>
      <c r="B18" s="21"/>
      <c r="C18" s="20" t="s">
        <v>756</v>
      </c>
      <c r="D18" s="20" t="s">
        <v>707</v>
      </c>
      <c r="E18" s="20" t="s">
        <v>694</v>
      </c>
      <c r="F18" s="20" t="s">
        <v>708</v>
      </c>
      <c r="G18" s="20" t="s">
        <v>675</v>
      </c>
      <c r="H18" s="20" t="s">
        <v>708</v>
      </c>
      <c r="I18" s="44">
        <v>15</v>
      </c>
      <c r="J18" s="44">
        <v>13</v>
      </c>
      <c r="K18" s="45" t="s">
        <v>675</v>
      </c>
    </row>
    <row r="19" ht="38" customHeight="1" spans="1:11">
      <c r="A19" s="18" t="s">
        <v>705</v>
      </c>
      <c r="B19" s="21"/>
      <c r="C19" s="20" t="s">
        <v>756</v>
      </c>
      <c r="D19" s="20" t="s">
        <v>710</v>
      </c>
      <c r="E19" s="20" t="s">
        <v>694</v>
      </c>
      <c r="F19" s="20" t="s">
        <v>711</v>
      </c>
      <c r="G19" s="20" t="s">
        <v>675</v>
      </c>
      <c r="H19" s="20" t="s">
        <v>711</v>
      </c>
      <c r="I19" s="44">
        <v>15</v>
      </c>
      <c r="J19" s="44">
        <v>13</v>
      </c>
      <c r="K19" s="45" t="s">
        <v>675</v>
      </c>
    </row>
    <row r="20" ht="38" customHeight="1" spans="1:11">
      <c r="A20" s="18" t="s">
        <v>714</v>
      </c>
      <c r="B20" s="21"/>
      <c r="C20" s="20" t="s">
        <v>759</v>
      </c>
      <c r="D20" s="20" t="s">
        <v>716</v>
      </c>
      <c r="E20" s="20" t="s">
        <v>717</v>
      </c>
      <c r="F20" s="20" t="s">
        <v>782</v>
      </c>
      <c r="G20" s="20" t="s">
        <v>719</v>
      </c>
      <c r="H20" s="20" t="s">
        <v>888</v>
      </c>
      <c r="I20" s="44">
        <v>5</v>
      </c>
      <c r="J20" s="44">
        <v>4</v>
      </c>
      <c r="K20" s="45" t="s">
        <v>675</v>
      </c>
    </row>
    <row r="21" ht="38" customHeight="1" spans="1:11">
      <c r="A21" s="18" t="s">
        <v>714</v>
      </c>
      <c r="B21" s="21"/>
      <c r="C21" s="20" t="s">
        <v>759</v>
      </c>
      <c r="D21" s="20" t="s">
        <v>720</v>
      </c>
      <c r="E21" s="20" t="s">
        <v>717</v>
      </c>
      <c r="F21" s="20" t="s">
        <v>782</v>
      </c>
      <c r="G21" s="20" t="s">
        <v>719</v>
      </c>
      <c r="H21" s="20" t="s">
        <v>718</v>
      </c>
      <c r="I21" s="44">
        <v>5</v>
      </c>
      <c r="J21" s="44">
        <v>5</v>
      </c>
      <c r="K21" s="45" t="s">
        <v>675</v>
      </c>
    </row>
    <row r="22" s="2" customFormat="1" ht="67" customHeight="1" spans="1:11">
      <c r="A22" s="11" t="s">
        <v>762</v>
      </c>
      <c r="B22" s="11"/>
      <c r="C22" s="11"/>
      <c r="D22" s="13" t="s">
        <v>675</v>
      </c>
      <c r="E22" s="13"/>
      <c r="F22" s="13"/>
      <c r="G22" s="13"/>
      <c r="H22" s="13"/>
      <c r="I22" s="13"/>
      <c r="J22" s="13"/>
      <c r="K22" s="13"/>
    </row>
    <row r="23" s="2" customFormat="1" ht="30" customHeight="1" spans="1:11">
      <c r="A23" s="22" t="s">
        <v>763</v>
      </c>
      <c r="B23" s="23"/>
      <c r="C23" s="23"/>
      <c r="D23" s="23"/>
      <c r="E23" s="23"/>
      <c r="F23" s="23"/>
      <c r="G23" s="23"/>
      <c r="H23" s="31"/>
      <c r="I23" s="11" t="s">
        <v>764</v>
      </c>
      <c r="J23" s="11" t="s">
        <v>765</v>
      </c>
      <c r="K23" s="11" t="s">
        <v>766</v>
      </c>
    </row>
    <row r="24" s="1" customFormat="1" ht="35" customHeight="1" spans="1:11">
      <c r="A24" s="24"/>
      <c r="B24" s="25"/>
      <c r="C24" s="25"/>
      <c r="D24" s="25"/>
      <c r="E24" s="25"/>
      <c r="F24" s="25"/>
      <c r="G24" s="25"/>
      <c r="H24" s="32"/>
      <c r="I24" s="33">
        <v>100</v>
      </c>
      <c r="J24" s="33">
        <v>86.61</v>
      </c>
      <c r="K24" s="11" t="s">
        <v>989</v>
      </c>
    </row>
    <row r="25" s="1" customFormat="1" ht="208" customHeight="1" spans="1:11">
      <c r="A25" s="26" t="s">
        <v>768</v>
      </c>
      <c r="B25" s="27"/>
      <c r="C25" s="27"/>
      <c r="D25" s="27"/>
      <c r="E25" s="27"/>
      <c r="F25" s="27"/>
      <c r="G25" s="27"/>
      <c r="H25" s="27"/>
      <c r="I25" s="27"/>
      <c r="J25" s="27"/>
      <c r="K25" s="27"/>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9">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1180</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2</v>
      </c>
      <c r="E5" s="29"/>
      <c r="F5" s="10">
        <v>2</v>
      </c>
      <c r="G5" s="29"/>
      <c r="H5" s="30">
        <v>2</v>
      </c>
      <c r="I5" s="33">
        <v>10</v>
      </c>
      <c r="J5" s="33">
        <v>100</v>
      </c>
      <c r="K5" s="34">
        <v>10</v>
      </c>
    </row>
    <row r="6" s="1" customFormat="1" ht="30" customHeight="1" spans="1:11">
      <c r="A6" s="7"/>
      <c r="B6" s="7"/>
      <c r="C6" s="9" t="s">
        <v>736</v>
      </c>
      <c r="D6" s="10">
        <v>2</v>
      </c>
      <c r="E6" s="29"/>
      <c r="F6" s="10">
        <v>2</v>
      </c>
      <c r="G6" s="29"/>
      <c r="H6" s="30">
        <v>2</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1181</v>
      </c>
      <c r="C10" s="13"/>
      <c r="D10" s="13"/>
      <c r="E10" s="13"/>
      <c r="F10" s="13"/>
      <c r="G10" s="13"/>
      <c r="H10" s="13" t="s">
        <v>1182</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1064</v>
      </c>
      <c r="E15" s="20" t="s">
        <v>694</v>
      </c>
      <c r="F15" s="20" t="s">
        <v>88</v>
      </c>
      <c r="G15" s="20" t="s">
        <v>836</v>
      </c>
      <c r="H15" s="20" t="s">
        <v>12</v>
      </c>
      <c r="I15" s="44">
        <v>50</v>
      </c>
      <c r="J15" s="44">
        <v>45</v>
      </c>
      <c r="K15" s="45" t="s">
        <v>1183</v>
      </c>
    </row>
    <row r="16" ht="38" customHeight="1" spans="1:11">
      <c r="A16" s="18" t="s">
        <v>705</v>
      </c>
      <c r="B16" s="21"/>
      <c r="C16" s="20" t="s">
        <v>756</v>
      </c>
      <c r="D16" s="20" t="s">
        <v>1184</v>
      </c>
      <c r="E16" s="20" t="s">
        <v>694</v>
      </c>
      <c r="F16" s="20" t="s">
        <v>708</v>
      </c>
      <c r="G16" s="20" t="s">
        <v>675</v>
      </c>
      <c r="H16" s="20" t="s">
        <v>708</v>
      </c>
      <c r="I16" s="44">
        <v>15</v>
      </c>
      <c r="J16" s="44">
        <v>14</v>
      </c>
      <c r="K16" s="45" t="s">
        <v>675</v>
      </c>
    </row>
    <row r="17" ht="38" customHeight="1" spans="1:11">
      <c r="A17" s="18" t="s">
        <v>705</v>
      </c>
      <c r="B17" s="21"/>
      <c r="C17" s="20" t="s">
        <v>778</v>
      </c>
      <c r="D17" s="20" t="s">
        <v>1067</v>
      </c>
      <c r="E17" s="20" t="s">
        <v>717</v>
      </c>
      <c r="F17" s="20" t="s">
        <v>910</v>
      </c>
      <c r="G17" s="20" t="s">
        <v>719</v>
      </c>
      <c r="H17" s="20" t="s">
        <v>721</v>
      </c>
      <c r="I17" s="44">
        <v>15</v>
      </c>
      <c r="J17" s="44">
        <v>13</v>
      </c>
      <c r="K17" s="45" t="s">
        <v>675</v>
      </c>
    </row>
    <row r="18" ht="38" customHeight="1" spans="1:11">
      <c r="A18" s="18" t="s">
        <v>714</v>
      </c>
      <c r="B18" s="21"/>
      <c r="C18" s="20" t="s">
        <v>759</v>
      </c>
      <c r="D18" s="20" t="s">
        <v>716</v>
      </c>
      <c r="E18" s="20" t="s">
        <v>717</v>
      </c>
      <c r="F18" s="20" t="s">
        <v>782</v>
      </c>
      <c r="G18" s="20" t="s">
        <v>719</v>
      </c>
      <c r="H18" s="20" t="s">
        <v>782</v>
      </c>
      <c r="I18" s="44">
        <v>5</v>
      </c>
      <c r="J18" s="44">
        <v>4</v>
      </c>
      <c r="K18" s="45" t="s">
        <v>675</v>
      </c>
    </row>
    <row r="19" ht="38" customHeight="1" spans="1:11">
      <c r="A19" s="18" t="s">
        <v>714</v>
      </c>
      <c r="B19" s="21"/>
      <c r="C19" s="20" t="s">
        <v>759</v>
      </c>
      <c r="D19" s="20" t="s">
        <v>720</v>
      </c>
      <c r="E19" s="20" t="s">
        <v>717</v>
      </c>
      <c r="F19" s="20" t="s">
        <v>782</v>
      </c>
      <c r="G19" s="20" t="s">
        <v>719</v>
      </c>
      <c r="H19" s="20" t="s">
        <v>718</v>
      </c>
      <c r="I19" s="44">
        <v>5</v>
      </c>
      <c r="J19" s="44">
        <v>5</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91</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0">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1185</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0.56</v>
      </c>
      <c r="G5" s="29"/>
      <c r="H5" s="30">
        <v>0.56</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0.56</v>
      </c>
      <c r="G8" s="29"/>
      <c r="H8" s="30">
        <v>0.56</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1186</v>
      </c>
      <c r="C10" s="13"/>
      <c r="D10" s="13"/>
      <c r="E10" s="13"/>
      <c r="F10" s="13"/>
      <c r="G10" s="13"/>
      <c r="H10" s="13" t="s">
        <v>1186</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1187</v>
      </c>
      <c r="E15" s="20" t="s">
        <v>694</v>
      </c>
      <c r="F15" s="20" t="s">
        <v>110</v>
      </c>
      <c r="G15" s="20" t="s">
        <v>696</v>
      </c>
      <c r="H15" s="20" t="s">
        <v>110</v>
      </c>
      <c r="I15" s="44">
        <v>20</v>
      </c>
      <c r="J15" s="44">
        <v>20</v>
      </c>
      <c r="K15" s="45" t="s">
        <v>675</v>
      </c>
    </row>
    <row r="16" ht="38" customHeight="1" spans="1:11">
      <c r="A16" s="18" t="s">
        <v>691</v>
      </c>
      <c r="B16" s="21"/>
      <c r="C16" s="20" t="s">
        <v>749</v>
      </c>
      <c r="D16" s="20" t="s">
        <v>1188</v>
      </c>
      <c r="E16" s="20" t="s">
        <v>694</v>
      </c>
      <c r="F16" s="20" t="s">
        <v>721</v>
      </c>
      <c r="G16" s="20" t="s">
        <v>719</v>
      </c>
      <c r="H16" s="20" t="s">
        <v>721</v>
      </c>
      <c r="I16" s="44">
        <v>20</v>
      </c>
      <c r="J16" s="44">
        <v>20</v>
      </c>
      <c r="K16" s="45" t="s">
        <v>675</v>
      </c>
    </row>
    <row r="17" ht="38" customHeight="1" spans="1:11">
      <c r="A17" s="18" t="s">
        <v>691</v>
      </c>
      <c r="B17" s="21"/>
      <c r="C17" s="20" t="s">
        <v>751</v>
      </c>
      <c r="D17" s="20" t="s">
        <v>1189</v>
      </c>
      <c r="E17" s="20" t="s">
        <v>694</v>
      </c>
      <c r="F17" s="20" t="s">
        <v>1190</v>
      </c>
      <c r="G17" s="20" t="s">
        <v>661</v>
      </c>
      <c r="H17" s="20" t="s">
        <v>1190</v>
      </c>
      <c r="I17" s="44">
        <v>10</v>
      </c>
      <c r="J17" s="44">
        <v>10</v>
      </c>
      <c r="K17" s="45" t="s">
        <v>675</v>
      </c>
    </row>
    <row r="18" ht="38" customHeight="1" spans="1:11">
      <c r="A18" s="18" t="s">
        <v>705</v>
      </c>
      <c r="B18" s="21"/>
      <c r="C18" s="20" t="s">
        <v>756</v>
      </c>
      <c r="D18" s="20" t="s">
        <v>1191</v>
      </c>
      <c r="E18" s="20" t="s">
        <v>694</v>
      </c>
      <c r="F18" s="20" t="s">
        <v>1042</v>
      </c>
      <c r="G18" s="20" t="s">
        <v>661</v>
      </c>
      <c r="H18" s="20" t="s">
        <v>1042</v>
      </c>
      <c r="I18" s="44">
        <v>30</v>
      </c>
      <c r="J18" s="44">
        <v>30</v>
      </c>
      <c r="K18" s="45" t="s">
        <v>675</v>
      </c>
    </row>
    <row r="19" ht="38" customHeight="1" spans="1:11">
      <c r="A19" s="18" t="s">
        <v>714</v>
      </c>
      <c r="B19" s="21"/>
      <c r="C19" s="20" t="s">
        <v>759</v>
      </c>
      <c r="D19" s="20" t="s">
        <v>760</v>
      </c>
      <c r="E19" s="20" t="s">
        <v>717</v>
      </c>
      <c r="F19" s="20" t="s">
        <v>782</v>
      </c>
      <c r="G19" s="20" t="s">
        <v>719</v>
      </c>
      <c r="H19" s="20" t="s">
        <v>1053</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100</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1192</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0.36</v>
      </c>
      <c r="G5" s="29"/>
      <c r="H5" s="30">
        <v>0.36</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0.36</v>
      </c>
      <c r="G8" s="29"/>
      <c r="H8" s="30">
        <v>0.36</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1193</v>
      </c>
      <c r="C10" s="13"/>
      <c r="D10" s="13"/>
      <c r="E10" s="13"/>
      <c r="F10" s="13"/>
      <c r="G10" s="13"/>
      <c r="H10" s="13" t="s">
        <v>1193</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1194</v>
      </c>
      <c r="E15" s="20" t="s">
        <v>694</v>
      </c>
      <c r="F15" s="20" t="s">
        <v>1195</v>
      </c>
      <c r="G15" s="20" t="s">
        <v>748</v>
      </c>
      <c r="H15" s="20" t="s">
        <v>1195</v>
      </c>
      <c r="I15" s="44">
        <v>20</v>
      </c>
      <c r="J15" s="44">
        <v>20</v>
      </c>
      <c r="K15" s="45" t="s">
        <v>675</v>
      </c>
    </row>
    <row r="16" ht="38" customHeight="1" spans="1:11">
      <c r="A16" s="18" t="s">
        <v>691</v>
      </c>
      <c r="B16" s="21"/>
      <c r="C16" s="20" t="s">
        <v>692</v>
      </c>
      <c r="D16" s="20" t="s">
        <v>1196</v>
      </c>
      <c r="E16" s="20" t="s">
        <v>694</v>
      </c>
      <c r="F16" s="20" t="s">
        <v>32</v>
      </c>
      <c r="G16" s="20" t="s">
        <v>1197</v>
      </c>
      <c r="H16" s="20" t="s">
        <v>32</v>
      </c>
      <c r="I16" s="44">
        <v>20</v>
      </c>
      <c r="J16" s="44">
        <v>20</v>
      </c>
      <c r="K16" s="45" t="s">
        <v>675</v>
      </c>
    </row>
    <row r="17" ht="38" customHeight="1" spans="1:11">
      <c r="A17" s="18" t="s">
        <v>691</v>
      </c>
      <c r="B17" s="21"/>
      <c r="C17" s="20" t="s">
        <v>751</v>
      </c>
      <c r="D17" s="20" t="s">
        <v>906</v>
      </c>
      <c r="E17" s="20" t="s">
        <v>694</v>
      </c>
      <c r="F17" s="20" t="s">
        <v>906</v>
      </c>
      <c r="G17" s="20" t="s">
        <v>907</v>
      </c>
      <c r="H17" s="20" t="s">
        <v>906</v>
      </c>
      <c r="I17" s="44">
        <v>10</v>
      </c>
      <c r="J17" s="44">
        <v>10</v>
      </c>
      <c r="K17" s="45" t="s">
        <v>675</v>
      </c>
    </row>
    <row r="18" ht="38" customHeight="1" spans="1:11">
      <c r="A18" s="18" t="s">
        <v>705</v>
      </c>
      <c r="B18" s="21"/>
      <c r="C18" s="20" t="s">
        <v>756</v>
      </c>
      <c r="D18" s="20" t="s">
        <v>1198</v>
      </c>
      <c r="E18" s="20" t="s">
        <v>694</v>
      </c>
      <c r="F18" s="20" t="s">
        <v>1169</v>
      </c>
      <c r="G18" s="20" t="s">
        <v>904</v>
      </c>
      <c r="H18" s="20" t="s">
        <v>1169</v>
      </c>
      <c r="I18" s="44">
        <v>30</v>
      </c>
      <c r="J18" s="44">
        <v>30</v>
      </c>
      <c r="K18" s="45" t="s">
        <v>675</v>
      </c>
    </row>
    <row r="19" ht="38" customHeight="1" spans="1:11">
      <c r="A19" s="18" t="s">
        <v>714</v>
      </c>
      <c r="B19" s="21"/>
      <c r="C19" s="20" t="s">
        <v>759</v>
      </c>
      <c r="D19" s="20" t="s">
        <v>760</v>
      </c>
      <c r="E19" s="20" t="s">
        <v>717</v>
      </c>
      <c r="F19" s="20" t="s">
        <v>782</v>
      </c>
      <c r="G19" s="20" t="s">
        <v>719</v>
      </c>
      <c r="H19" s="20" t="s">
        <v>721</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100</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2">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1199</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10.78</v>
      </c>
      <c r="G5" s="29"/>
      <c r="H5" s="30">
        <v>10.78</v>
      </c>
      <c r="I5" s="33">
        <v>10</v>
      </c>
      <c r="J5" s="33">
        <v>100</v>
      </c>
      <c r="K5" s="34">
        <v>10</v>
      </c>
    </row>
    <row r="6" s="1" customFormat="1" ht="30" customHeight="1" spans="1:11">
      <c r="A6" s="7"/>
      <c r="B6" s="7"/>
      <c r="C6" s="9" t="s">
        <v>736</v>
      </c>
      <c r="D6" s="10">
        <v>0</v>
      </c>
      <c r="E6" s="29"/>
      <c r="F6" s="10">
        <v>10.78</v>
      </c>
      <c r="G6" s="29"/>
      <c r="H6" s="30">
        <v>10.78</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1200</v>
      </c>
      <c r="C10" s="13"/>
      <c r="D10" s="13"/>
      <c r="E10" s="13"/>
      <c r="F10" s="13"/>
      <c r="G10" s="13"/>
      <c r="H10" s="13" t="s">
        <v>1201</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1202</v>
      </c>
      <c r="E15" s="20" t="s">
        <v>694</v>
      </c>
      <c r="F15" s="20" t="s">
        <v>1203</v>
      </c>
      <c r="G15" s="20" t="s">
        <v>748</v>
      </c>
      <c r="H15" s="20" t="s">
        <v>1203</v>
      </c>
      <c r="I15" s="44">
        <v>20</v>
      </c>
      <c r="J15" s="44">
        <v>20</v>
      </c>
      <c r="K15" s="45" t="s">
        <v>675</v>
      </c>
    </row>
    <row r="16" ht="38" customHeight="1" spans="1:11">
      <c r="A16" s="18" t="s">
        <v>691</v>
      </c>
      <c r="B16" s="21"/>
      <c r="C16" s="20" t="s">
        <v>749</v>
      </c>
      <c r="D16" s="20" t="s">
        <v>803</v>
      </c>
      <c r="E16" s="20" t="s">
        <v>694</v>
      </c>
      <c r="F16" s="20" t="s">
        <v>804</v>
      </c>
      <c r="G16" s="20" t="s">
        <v>661</v>
      </c>
      <c r="H16" s="20" t="s">
        <v>804</v>
      </c>
      <c r="I16" s="44">
        <v>20</v>
      </c>
      <c r="J16" s="44">
        <v>20</v>
      </c>
      <c r="K16" s="45" t="s">
        <v>675</v>
      </c>
    </row>
    <row r="17" ht="38" customHeight="1" spans="1:11">
      <c r="A17" s="18" t="s">
        <v>691</v>
      </c>
      <c r="B17" s="21"/>
      <c r="C17" s="20" t="s">
        <v>751</v>
      </c>
      <c r="D17" s="20" t="s">
        <v>752</v>
      </c>
      <c r="E17" s="20" t="s">
        <v>753</v>
      </c>
      <c r="F17" s="20" t="s">
        <v>12</v>
      </c>
      <c r="G17" s="20" t="s">
        <v>755</v>
      </c>
      <c r="H17" s="20" t="s">
        <v>11</v>
      </c>
      <c r="I17" s="44">
        <v>10</v>
      </c>
      <c r="J17" s="44">
        <v>10</v>
      </c>
      <c r="K17" s="45" t="s">
        <v>675</v>
      </c>
    </row>
    <row r="18" ht="38" customHeight="1" spans="1:11">
      <c r="A18" s="18" t="s">
        <v>705</v>
      </c>
      <c r="B18" s="21"/>
      <c r="C18" s="20" t="s">
        <v>756</v>
      </c>
      <c r="D18" s="20" t="s">
        <v>1204</v>
      </c>
      <c r="E18" s="20" t="s">
        <v>694</v>
      </c>
      <c r="F18" s="20" t="s">
        <v>758</v>
      </c>
      <c r="G18" s="20" t="s">
        <v>661</v>
      </c>
      <c r="H18" s="20" t="s">
        <v>758</v>
      </c>
      <c r="I18" s="44">
        <v>30</v>
      </c>
      <c r="J18" s="44">
        <v>28</v>
      </c>
      <c r="K18" s="45" t="s">
        <v>675</v>
      </c>
    </row>
    <row r="19" ht="38" customHeight="1" spans="1:11">
      <c r="A19" s="18" t="s">
        <v>714</v>
      </c>
      <c r="B19" s="21"/>
      <c r="C19" s="20" t="s">
        <v>759</v>
      </c>
      <c r="D19" s="20" t="s">
        <v>969</v>
      </c>
      <c r="E19" s="20" t="s">
        <v>717</v>
      </c>
      <c r="F19" s="20" t="s">
        <v>782</v>
      </c>
      <c r="G19" s="20" t="s">
        <v>719</v>
      </c>
      <c r="H19" s="20" t="s">
        <v>718</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98</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3">
    <pageSetUpPr fitToPage="1"/>
  </sheetPr>
  <dimension ref="A1:K23"/>
  <sheetViews>
    <sheetView zoomScale="85" zoomScaleNormal="85" topLeftCell="A10" workbookViewId="0">
      <selection activeCell="P23" sqref="P2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1205</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3</v>
      </c>
      <c r="G5" s="29"/>
      <c r="H5" s="30">
        <v>3</v>
      </c>
      <c r="I5" s="33">
        <v>10</v>
      </c>
      <c r="J5" s="33">
        <v>100</v>
      </c>
      <c r="K5" s="34">
        <v>10</v>
      </c>
    </row>
    <row r="6" s="1" customFormat="1" ht="30" customHeight="1" spans="1:11">
      <c r="A6" s="7"/>
      <c r="B6" s="7"/>
      <c r="C6" s="9" t="s">
        <v>736</v>
      </c>
      <c r="D6" s="10">
        <v>0</v>
      </c>
      <c r="E6" s="29"/>
      <c r="F6" s="10">
        <v>3</v>
      </c>
      <c r="G6" s="29"/>
      <c r="H6" s="30">
        <v>3</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1206</v>
      </c>
      <c r="C10" s="13"/>
      <c r="D10" s="13"/>
      <c r="E10" s="13"/>
      <c r="F10" s="13"/>
      <c r="G10" s="13"/>
      <c r="H10" s="13" t="s">
        <v>1207</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1064</v>
      </c>
      <c r="E15" s="20" t="s">
        <v>694</v>
      </c>
      <c r="F15" s="20" t="s">
        <v>1208</v>
      </c>
      <c r="G15" s="20" t="s">
        <v>748</v>
      </c>
      <c r="H15" s="20" t="s">
        <v>1208</v>
      </c>
      <c r="I15" s="44">
        <v>50</v>
      </c>
      <c r="J15" s="44">
        <v>46</v>
      </c>
      <c r="K15" s="45" t="s">
        <v>675</v>
      </c>
    </row>
    <row r="16" ht="38" customHeight="1" spans="1:11">
      <c r="A16" s="18" t="s">
        <v>705</v>
      </c>
      <c r="B16" s="21"/>
      <c r="C16" s="20" t="s">
        <v>756</v>
      </c>
      <c r="D16" s="20" t="s">
        <v>1209</v>
      </c>
      <c r="E16" s="20" t="s">
        <v>694</v>
      </c>
      <c r="F16" s="20" t="s">
        <v>758</v>
      </c>
      <c r="G16" s="20" t="s">
        <v>675</v>
      </c>
      <c r="H16" s="20" t="s">
        <v>758</v>
      </c>
      <c r="I16" s="44">
        <v>15</v>
      </c>
      <c r="J16" s="44">
        <v>14</v>
      </c>
      <c r="K16" s="45" t="s">
        <v>675</v>
      </c>
    </row>
    <row r="17" ht="38" customHeight="1" spans="1:11">
      <c r="A17" s="18" t="s">
        <v>705</v>
      </c>
      <c r="B17" s="21"/>
      <c r="C17" s="20" t="s">
        <v>756</v>
      </c>
      <c r="D17" s="20" t="s">
        <v>707</v>
      </c>
      <c r="E17" s="20" t="s">
        <v>694</v>
      </c>
      <c r="F17" s="20" t="s">
        <v>708</v>
      </c>
      <c r="G17" s="20" t="s">
        <v>675</v>
      </c>
      <c r="H17" s="20" t="s">
        <v>708</v>
      </c>
      <c r="I17" s="44">
        <v>15</v>
      </c>
      <c r="J17" s="44">
        <v>13</v>
      </c>
      <c r="K17" s="45" t="s">
        <v>675</v>
      </c>
    </row>
    <row r="18" ht="38" customHeight="1" spans="1:11">
      <c r="A18" s="18" t="s">
        <v>714</v>
      </c>
      <c r="B18" s="21"/>
      <c r="C18" s="20" t="s">
        <v>759</v>
      </c>
      <c r="D18" s="20" t="s">
        <v>720</v>
      </c>
      <c r="E18" s="20" t="s">
        <v>717</v>
      </c>
      <c r="F18" s="20" t="s">
        <v>718</v>
      </c>
      <c r="G18" s="20" t="s">
        <v>719</v>
      </c>
      <c r="H18" s="20" t="s">
        <v>721</v>
      </c>
      <c r="I18" s="44">
        <v>5</v>
      </c>
      <c r="J18" s="44">
        <v>5</v>
      </c>
      <c r="K18" s="45" t="s">
        <v>675</v>
      </c>
    </row>
    <row r="19" ht="38" customHeight="1" spans="1:11">
      <c r="A19" s="18" t="s">
        <v>714</v>
      </c>
      <c r="B19" s="21"/>
      <c r="C19" s="20" t="s">
        <v>759</v>
      </c>
      <c r="D19" s="20" t="s">
        <v>760</v>
      </c>
      <c r="E19" s="20" t="s">
        <v>717</v>
      </c>
      <c r="F19" s="20" t="s">
        <v>718</v>
      </c>
      <c r="G19" s="20" t="s">
        <v>719</v>
      </c>
      <c r="H19" s="20" t="s">
        <v>718</v>
      </c>
      <c r="I19" s="44">
        <v>5</v>
      </c>
      <c r="J19" s="44">
        <v>4</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92</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4">
    <pageSetUpPr fitToPage="1"/>
  </sheetPr>
  <dimension ref="A1:K25"/>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1210</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141.88</v>
      </c>
      <c r="E5" s="29"/>
      <c r="F5" s="10">
        <v>151.76</v>
      </c>
      <c r="G5" s="29"/>
      <c r="H5" s="30">
        <v>99.18</v>
      </c>
      <c r="I5" s="33">
        <v>10</v>
      </c>
      <c r="J5" s="33">
        <v>65.35</v>
      </c>
      <c r="K5" s="34">
        <v>6.54</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141.88</v>
      </c>
      <c r="E8" s="29"/>
      <c r="F8" s="10">
        <v>151.76</v>
      </c>
      <c r="G8" s="29"/>
      <c r="H8" s="30">
        <v>99.18</v>
      </c>
      <c r="I8" s="39"/>
      <c r="J8" s="33">
        <v>65.35</v>
      </c>
      <c r="K8" s="40"/>
    </row>
    <row r="9" ht="26.4" customHeight="1" spans="1:11">
      <c r="A9" s="11" t="s">
        <v>738</v>
      </c>
      <c r="B9" s="12" t="s">
        <v>739</v>
      </c>
      <c r="C9" s="12"/>
      <c r="D9" s="12"/>
      <c r="E9" s="12"/>
      <c r="F9" s="12"/>
      <c r="G9" s="12"/>
      <c r="H9" s="12" t="s">
        <v>740</v>
      </c>
      <c r="I9" s="12"/>
      <c r="J9" s="12"/>
      <c r="K9" s="12"/>
    </row>
    <row r="10" ht="66.65" customHeight="1" spans="1:11">
      <c r="A10" s="11"/>
      <c r="B10" s="13" t="s">
        <v>1211</v>
      </c>
      <c r="C10" s="13"/>
      <c r="D10" s="13"/>
      <c r="E10" s="13"/>
      <c r="F10" s="13"/>
      <c r="G10" s="13"/>
      <c r="H10" s="13" t="s">
        <v>1212</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1213</v>
      </c>
      <c r="E15" s="20" t="s">
        <v>694</v>
      </c>
      <c r="F15" s="20" t="s">
        <v>341</v>
      </c>
      <c r="G15" s="20" t="s">
        <v>696</v>
      </c>
      <c r="H15" s="20" t="s">
        <v>341</v>
      </c>
      <c r="I15" s="44">
        <v>20</v>
      </c>
      <c r="J15" s="44">
        <v>20</v>
      </c>
      <c r="K15" s="45" t="s">
        <v>675</v>
      </c>
    </row>
    <row r="16" ht="38" customHeight="1" spans="1:11">
      <c r="A16" s="18" t="s">
        <v>691</v>
      </c>
      <c r="B16" s="21"/>
      <c r="C16" s="20" t="s">
        <v>692</v>
      </c>
      <c r="D16" s="20" t="s">
        <v>703</v>
      </c>
      <c r="E16" s="20" t="s">
        <v>694</v>
      </c>
      <c r="F16" s="20" t="s">
        <v>28</v>
      </c>
      <c r="G16" s="20" t="s">
        <v>704</v>
      </c>
      <c r="H16" s="20" t="s">
        <v>28</v>
      </c>
      <c r="I16" s="44">
        <v>20</v>
      </c>
      <c r="J16" s="44">
        <v>20</v>
      </c>
      <c r="K16" s="45" t="s">
        <v>675</v>
      </c>
    </row>
    <row r="17" ht="38" customHeight="1" spans="1:11">
      <c r="A17" s="18" t="s">
        <v>691</v>
      </c>
      <c r="B17" s="21"/>
      <c r="C17" s="20" t="s">
        <v>692</v>
      </c>
      <c r="D17" s="20" t="s">
        <v>1214</v>
      </c>
      <c r="E17" s="20" t="s">
        <v>694</v>
      </c>
      <c r="F17" s="20" t="s">
        <v>1215</v>
      </c>
      <c r="G17" s="20" t="s">
        <v>748</v>
      </c>
      <c r="H17" s="20" t="s">
        <v>1216</v>
      </c>
      <c r="I17" s="44">
        <v>10</v>
      </c>
      <c r="J17" s="44">
        <v>10</v>
      </c>
      <c r="K17" s="45" t="s">
        <v>675</v>
      </c>
    </row>
    <row r="18" ht="38" customHeight="1" spans="1:11">
      <c r="A18" s="18" t="s">
        <v>705</v>
      </c>
      <c r="B18" s="21"/>
      <c r="C18" s="20" t="s">
        <v>756</v>
      </c>
      <c r="D18" s="20" t="s">
        <v>707</v>
      </c>
      <c r="E18" s="20" t="s">
        <v>694</v>
      </c>
      <c r="F18" s="20" t="s">
        <v>708</v>
      </c>
      <c r="G18" s="20" t="s">
        <v>709</v>
      </c>
      <c r="H18" s="20" t="s">
        <v>708</v>
      </c>
      <c r="I18" s="44">
        <v>15</v>
      </c>
      <c r="J18" s="44">
        <v>15</v>
      </c>
      <c r="K18" s="45" t="s">
        <v>675</v>
      </c>
    </row>
    <row r="19" ht="38" customHeight="1" spans="1:11">
      <c r="A19" s="18" t="s">
        <v>705</v>
      </c>
      <c r="B19" s="21"/>
      <c r="C19" s="20" t="s">
        <v>756</v>
      </c>
      <c r="D19" s="20" t="s">
        <v>710</v>
      </c>
      <c r="E19" s="20" t="s">
        <v>694</v>
      </c>
      <c r="F19" s="20" t="s">
        <v>711</v>
      </c>
      <c r="G19" s="20" t="s">
        <v>709</v>
      </c>
      <c r="H19" s="20" t="s">
        <v>711</v>
      </c>
      <c r="I19" s="44">
        <v>15</v>
      </c>
      <c r="J19" s="44">
        <v>15</v>
      </c>
      <c r="K19" s="45" t="s">
        <v>675</v>
      </c>
    </row>
    <row r="20" ht="38" customHeight="1" spans="1:11">
      <c r="A20" s="18" t="s">
        <v>714</v>
      </c>
      <c r="B20" s="21"/>
      <c r="C20" s="20" t="s">
        <v>759</v>
      </c>
      <c r="D20" s="20" t="s">
        <v>720</v>
      </c>
      <c r="E20" s="20" t="s">
        <v>717</v>
      </c>
      <c r="F20" s="20" t="s">
        <v>782</v>
      </c>
      <c r="G20" s="20" t="s">
        <v>719</v>
      </c>
      <c r="H20" s="20" t="s">
        <v>721</v>
      </c>
      <c r="I20" s="44">
        <v>5</v>
      </c>
      <c r="J20" s="44">
        <v>5</v>
      </c>
      <c r="K20" s="45" t="s">
        <v>675</v>
      </c>
    </row>
    <row r="21" ht="38" customHeight="1" spans="1:11">
      <c r="A21" s="18" t="s">
        <v>714</v>
      </c>
      <c r="B21" s="21"/>
      <c r="C21" s="20" t="s">
        <v>759</v>
      </c>
      <c r="D21" s="20" t="s">
        <v>716</v>
      </c>
      <c r="E21" s="20" t="s">
        <v>717</v>
      </c>
      <c r="F21" s="20" t="s">
        <v>782</v>
      </c>
      <c r="G21" s="20" t="s">
        <v>719</v>
      </c>
      <c r="H21" s="20" t="s">
        <v>910</v>
      </c>
      <c r="I21" s="44">
        <v>5</v>
      </c>
      <c r="J21" s="44">
        <v>3</v>
      </c>
      <c r="K21" s="45" t="s">
        <v>675</v>
      </c>
    </row>
    <row r="22" s="2" customFormat="1" ht="67" customHeight="1" spans="1:11">
      <c r="A22" s="11" t="s">
        <v>762</v>
      </c>
      <c r="B22" s="11"/>
      <c r="C22" s="11"/>
      <c r="D22" s="13" t="s">
        <v>675</v>
      </c>
      <c r="E22" s="13"/>
      <c r="F22" s="13"/>
      <c r="G22" s="13"/>
      <c r="H22" s="13"/>
      <c r="I22" s="13"/>
      <c r="J22" s="13"/>
      <c r="K22" s="13"/>
    </row>
    <row r="23" s="2" customFormat="1" ht="30" customHeight="1" spans="1:11">
      <c r="A23" s="22" t="s">
        <v>763</v>
      </c>
      <c r="B23" s="23"/>
      <c r="C23" s="23"/>
      <c r="D23" s="23"/>
      <c r="E23" s="23"/>
      <c r="F23" s="23"/>
      <c r="G23" s="23"/>
      <c r="H23" s="31"/>
      <c r="I23" s="11" t="s">
        <v>764</v>
      </c>
      <c r="J23" s="11" t="s">
        <v>765</v>
      </c>
      <c r="K23" s="11" t="s">
        <v>766</v>
      </c>
    </row>
    <row r="24" s="1" customFormat="1" ht="35" customHeight="1" spans="1:11">
      <c r="A24" s="24"/>
      <c r="B24" s="25"/>
      <c r="C24" s="25"/>
      <c r="D24" s="25"/>
      <c r="E24" s="25"/>
      <c r="F24" s="25"/>
      <c r="G24" s="25"/>
      <c r="H24" s="32"/>
      <c r="I24" s="33">
        <v>100</v>
      </c>
      <c r="J24" s="33">
        <v>94.54</v>
      </c>
      <c r="K24" s="11" t="s">
        <v>767</v>
      </c>
    </row>
    <row r="25" s="1" customFormat="1" ht="208" customHeight="1" spans="1:11">
      <c r="A25" s="26" t="s">
        <v>768</v>
      </c>
      <c r="B25" s="27"/>
      <c r="C25" s="27"/>
      <c r="D25" s="27"/>
      <c r="E25" s="27"/>
      <c r="F25" s="27"/>
      <c r="G25" s="27"/>
      <c r="H25" s="27"/>
      <c r="I25" s="27"/>
      <c r="J25" s="27"/>
      <c r="K25" s="27"/>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5">
    <pageSetUpPr fitToPage="1"/>
  </sheetPr>
  <dimension ref="A1:K27"/>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1217</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160.89</v>
      </c>
      <c r="E5" s="29"/>
      <c r="F5" s="10">
        <v>160.89</v>
      </c>
      <c r="G5" s="29"/>
      <c r="H5" s="30">
        <v>133.56</v>
      </c>
      <c r="I5" s="33">
        <v>10</v>
      </c>
      <c r="J5" s="33">
        <v>83.01</v>
      </c>
      <c r="K5" s="34">
        <v>8.3</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160.89</v>
      </c>
      <c r="E8" s="29"/>
      <c r="F8" s="10">
        <v>160.89</v>
      </c>
      <c r="G8" s="29"/>
      <c r="H8" s="30">
        <v>133.56</v>
      </c>
      <c r="I8" s="39"/>
      <c r="J8" s="33">
        <v>83.01</v>
      </c>
      <c r="K8" s="40"/>
    </row>
    <row r="9" ht="26.4" customHeight="1" spans="1:11">
      <c r="A9" s="11" t="s">
        <v>738</v>
      </c>
      <c r="B9" s="12" t="s">
        <v>739</v>
      </c>
      <c r="C9" s="12"/>
      <c r="D9" s="12"/>
      <c r="E9" s="12"/>
      <c r="F9" s="12"/>
      <c r="G9" s="12"/>
      <c r="H9" s="12" t="s">
        <v>740</v>
      </c>
      <c r="I9" s="12"/>
      <c r="J9" s="12"/>
      <c r="K9" s="12"/>
    </row>
    <row r="10" ht="66.65" customHeight="1" spans="1:11">
      <c r="A10" s="11"/>
      <c r="B10" s="13" t="s">
        <v>1211</v>
      </c>
      <c r="C10" s="13"/>
      <c r="D10" s="13"/>
      <c r="E10" s="13"/>
      <c r="F10" s="13"/>
      <c r="G10" s="13"/>
      <c r="H10" s="13" t="s">
        <v>852</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1218</v>
      </c>
      <c r="E15" s="20" t="s">
        <v>694</v>
      </c>
      <c r="F15" s="20" t="s">
        <v>341</v>
      </c>
      <c r="G15" s="20" t="s">
        <v>696</v>
      </c>
      <c r="H15" s="20" t="s">
        <v>341</v>
      </c>
      <c r="I15" s="44">
        <v>20</v>
      </c>
      <c r="J15" s="44">
        <v>20</v>
      </c>
      <c r="K15" s="45" t="s">
        <v>675</v>
      </c>
    </row>
    <row r="16" ht="38" customHeight="1" spans="1:11">
      <c r="A16" s="18" t="s">
        <v>691</v>
      </c>
      <c r="B16" s="21"/>
      <c r="C16" s="20" t="s">
        <v>692</v>
      </c>
      <c r="D16" s="20" t="s">
        <v>699</v>
      </c>
      <c r="E16" s="20" t="s">
        <v>694</v>
      </c>
      <c r="F16" s="20" t="s">
        <v>18</v>
      </c>
      <c r="G16" s="20" t="s">
        <v>696</v>
      </c>
      <c r="H16" s="20" t="s">
        <v>18</v>
      </c>
      <c r="I16" s="44">
        <v>20</v>
      </c>
      <c r="J16" s="44">
        <v>20</v>
      </c>
      <c r="K16" s="45" t="s">
        <v>675</v>
      </c>
    </row>
    <row r="17" ht="38" customHeight="1" spans="1:11">
      <c r="A17" s="18" t="s">
        <v>691</v>
      </c>
      <c r="B17" s="21"/>
      <c r="C17" s="20" t="s">
        <v>692</v>
      </c>
      <c r="D17" s="20" t="s">
        <v>703</v>
      </c>
      <c r="E17" s="20" t="s">
        <v>694</v>
      </c>
      <c r="F17" s="20" t="s">
        <v>28</v>
      </c>
      <c r="G17" s="20" t="s">
        <v>696</v>
      </c>
      <c r="H17" s="20" t="s">
        <v>28</v>
      </c>
      <c r="I17" s="44">
        <v>10</v>
      </c>
      <c r="J17" s="44">
        <v>10</v>
      </c>
      <c r="K17" s="45" t="s">
        <v>675</v>
      </c>
    </row>
    <row r="18" ht="38" customHeight="1" spans="1:11">
      <c r="A18" s="18" t="s">
        <v>705</v>
      </c>
      <c r="B18" s="21"/>
      <c r="C18" s="20" t="s">
        <v>756</v>
      </c>
      <c r="D18" s="20" t="s">
        <v>707</v>
      </c>
      <c r="E18" s="20" t="s">
        <v>694</v>
      </c>
      <c r="F18" s="20" t="s">
        <v>708</v>
      </c>
      <c r="G18" s="20" t="s">
        <v>709</v>
      </c>
      <c r="H18" s="20" t="s">
        <v>708</v>
      </c>
      <c r="I18" s="44">
        <v>10</v>
      </c>
      <c r="J18" s="44">
        <v>10</v>
      </c>
      <c r="K18" s="45" t="s">
        <v>675</v>
      </c>
    </row>
    <row r="19" ht="38" customHeight="1" spans="1:11">
      <c r="A19" s="18" t="s">
        <v>705</v>
      </c>
      <c r="B19" s="21"/>
      <c r="C19" s="20" t="s">
        <v>756</v>
      </c>
      <c r="D19" s="20" t="s">
        <v>710</v>
      </c>
      <c r="E19" s="20" t="s">
        <v>694</v>
      </c>
      <c r="F19" s="20" t="s">
        <v>711</v>
      </c>
      <c r="G19" s="20" t="s">
        <v>709</v>
      </c>
      <c r="H19" s="20" t="s">
        <v>711</v>
      </c>
      <c r="I19" s="44">
        <v>10</v>
      </c>
      <c r="J19" s="44">
        <v>10</v>
      </c>
      <c r="K19" s="45" t="s">
        <v>675</v>
      </c>
    </row>
    <row r="20" ht="38" customHeight="1" spans="1:11">
      <c r="A20" s="18" t="s">
        <v>705</v>
      </c>
      <c r="B20" s="21"/>
      <c r="C20" s="20" t="s">
        <v>756</v>
      </c>
      <c r="D20" s="20" t="s">
        <v>1219</v>
      </c>
      <c r="E20" s="20" t="s">
        <v>694</v>
      </c>
      <c r="F20" s="20" t="s">
        <v>708</v>
      </c>
      <c r="G20" s="20" t="s">
        <v>675</v>
      </c>
      <c r="H20" s="20" t="s">
        <v>708</v>
      </c>
      <c r="I20" s="44">
        <v>5</v>
      </c>
      <c r="J20" s="44">
        <v>5</v>
      </c>
      <c r="K20" s="45" t="s">
        <v>675</v>
      </c>
    </row>
    <row r="21" ht="38" customHeight="1" spans="1:11">
      <c r="A21" s="18" t="s">
        <v>705</v>
      </c>
      <c r="B21" s="21"/>
      <c r="C21" s="20" t="s">
        <v>756</v>
      </c>
      <c r="D21" s="20" t="s">
        <v>1220</v>
      </c>
      <c r="E21" s="20" t="s">
        <v>717</v>
      </c>
      <c r="F21" s="20" t="s">
        <v>782</v>
      </c>
      <c r="G21" s="20" t="s">
        <v>719</v>
      </c>
      <c r="H21" s="20" t="s">
        <v>721</v>
      </c>
      <c r="I21" s="44">
        <v>5</v>
      </c>
      <c r="J21" s="44">
        <v>5</v>
      </c>
      <c r="K21" s="45" t="s">
        <v>675</v>
      </c>
    </row>
    <row r="22" ht="38" customHeight="1" spans="1:11">
      <c r="A22" s="18" t="s">
        <v>714</v>
      </c>
      <c r="B22" s="21"/>
      <c r="C22" s="20" t="s">
        <v>759</v>
      </c>
      <c r="D22" s="20" t="s">
        <v>716</v>
      </c>
      <c r="E22" s="20" t="s">
        <v>717</v>
      </c>
      <c r="F22" s="20" t="s">
        <v>782</v>
      </c>
      <c r="G22" s="20" t="s">
        <v>719</v>
      </c>
      <c r="H22" s="20" t="s">
        <v>910</v>
      </c>
      <c r="I22" s="44">
        <v>5</v>
      </c>
      <c r="J22" s="44">
        <v>3</v>
      </c>
      <c r="K22" s="45" t="s">
        <v>675</v>
      </c>
    </row>
    <row r="23" ht="38" customHeight="1" spans="1:11">
      <c r="A23" s="18" t="s">
        <v>714</v>
      </c>
      <c r="B23" s="21"/>
      <c r="C23" s="20" t="s">
        <v>759</v>
      </c>
      <c r="D23" s="20" t="s">
        <v>720</v>
      </c>
      <c r="E23" s="20" t="s">
        <v>717</v>
      </c>
      <c r="F23" s="20" t="s">
        <v>782</v>
      </c>
      <c r="G23" s="20" t="s">
        <v>719</v>
      </c>
      <c r="H23" s="20" t="s">
        <v>721</v>
      </c>
      <c r="I23" s="44">
        <v>5</v>
      </c>
      <c r="J23" s="44">
        <v>5</v>
      </c>
      <c r="K23" s="45" t="s">
        <v>675</v>
      </c>
    </row>
    <row r="24" s="2" customFormat="1" ht="67" customHeight="1" spans="1:11">
      <c r="A24" s="11" t="s">
        <v>762</v>
      </c>
      <c r="B24" s="11"/>
      <c r="C24" s="11"/>
      <c r="D24" s="13" t="s">
        <v>675</v>
      </c>
      <c r="E24" s="13"/>
      <c r="F24" s="13"/>
      <c r="G24" s="13"/>
      <c r="H24" s="13"/>
      <c r="I24" s="13"/>
      <c r="J24" s="13"/>
      <c r="K24" s="13"/>
    </row>
    <row r="25" s="2" customFormat="1" ht="30" customHeight="1" spans="1:11">
      <c r="A25" s="22" t="s">
        <v>763</v>
      </c>
      <c r="B25" s="23"/>
      <c r="C25" s="23"/>
      <c r="D25" s="23"/>
      <c r="E25" s="23"/>
      <c r="F25" s="23"/>
      <c r="G25" s="23"/>
      <c r="H25" s="31"/>
      <c r="I25" s="11" t="s">
        <v>764</v>
      </c>
      <c r="J25" s="11" t="s">
        <v>765</v>
      </c>
      <c r="K25" s="11" t="s">
        <v>766</v>
      </c>
    </row>
    <row r="26" s="1" customFormat="1" ht="35" customHeight="1" spans="1:11">
      <c r="A26" s="24"/>
      <c r="B26" s="25"/>
      <c r="C26" s="25"/>
      <c r="D26" s="25"/>
      <c r="E26" s="25"/>
      <c r="F26" s="25"/>
      <c r="G26" s="25"/>
      <c r="H26" s="32"/>
      <c r="I26" s="33">
        <v>100</v>
      </c>
      <c r="J26" s="33">
        <v>96.3</v>
      </c>
      <c r="K26" s="11" t="s">
        <v>767</v>
      </c>
    </row>
    <row r="27" s="1" customFormat="1" ht="208" customHeight="1" spans="1:11">
      <c r="A27" s="26" t="s">
        <v>768</v>
      </c>
      <c r="B27" s="27"/>
      <c r="C27" s="27"/>
      <c r="D27" s="27"/>
      <c r="E27" s="27"/>
      <c r="F27" s="27"/>
      <c r="G27" s="27"/>
      <c r="H27" s="27"/>
      <c r="I27" s="27"/>
      <c r="J27" s="27"/>
      <c r="K27" s="27"/>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6">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1221</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10</v>
      </c>
      <c r="G5" s="29"/>
      <c r="H5" s="30">
        <v>10</v>
      </c>
      <c r="I5" s="33">
        <v>10</v>
      </c>
      <c r="J5" s="33">
        <v>100</v>
      </c>
      <c r="K5" s="34">
        <v>10</v>
      </c>
    </row>
    <row r="6" s="1" customFormat="1" ht="30" customHeight="1" spans="1:11">
      <c r="A6" s="7"/>
      <c r="B6" s="7"/>
      <c r="C6" s="9" t="s">
        <v>736</v>
      </c>
      <c r="D6" s="10">
        <v>0</v>
      </c>
      <c r="E6" s="29"/>
      <c r="F6" s="10">
        <v>10</v>
      </c>
      <c r="G6" s="29"/>
      <c r="H6" s="30">
        <v>10</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1222</v>
      </c>
      <c r="C10" s="13"/>
      <c r="D10" s="13"/>
      <c r="E10" s="13"/>
      <c r="F10" s="13"/>
      <c r="G10" s="13"/>
      <c r="H10" s="13" t="s">
        <v>1223</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749</v>
      </c>
      <c r="D15" s="20" t="s">
        <v>1119</v>
      </c>
      <c r="E15" s="20" t="s">
        <v>694</v>
      </c>
      <c r="F15" s="20" t="s">
        <v>721</v>
      </c>
      <c r="G15" s="20" t="s">
        <v>719</v>
      </c>
      <c r="H15" s="20" t="s">
        <v>721</v>
      </c>
      <c r="I15" s="44">
        <v>20</v>
      </c>
      <c r="J15" s="44">
        <v>20</v>
      </c>
      <c r="K15" s="45" t="s">
        <v>675</v>
      </c>
    </row>
    <row r="16" ht="38" customHeight="1" spans="1:11">
      <c r="A16" s="18" t="s">
        <v>691</v>
      </c>
      <c r="B16" s="21"/>
      <c r="C16" s="20" t="s">
        <v>751</v>
      </c>
      <c r="D16" s="20" t="s">
        <v>1224</v>
      </c>
      <c r="E16" s="20" t="s">
        <v>717</v>
      </c>
      <c r="F16" s="20" t="s">
        <v>782</v>
      </c>
      <c r="G16" s="20" t="s">
        <v>719</v>
      </c>
      <c r="H16" s="20" t="s">
        <v>721</v>
      </c>
      <c r="I16" s="44">
        <v>20</v>
      </c>
      <c r="J16" s="44">
        <v>20</v>
      </c>
      <c r="K16" s="45" t="s">
        <v>675</v>
      </c>
    </row>
    <row r="17" ht="38" customHeight="1" spans="1:11">
      <c r="A17" s="18" t="s">
        <v>691</v>
      </c>
      <c r="B17" s="21"/>
      <c r="C17" s="20" t="s">
        <v>751</v>
      </c>
      <c r="D17" s="20" t="s">
        <v>1225</v>
      </c>
      <c r="E17" s="20" t="s">
        <v>694</v>
      </c>
      <c r="F17" s="20" t="s">
        <v>1226</v>
      </c>
      <c r="G17" s="20" t="s">
        <v>661</v>
      </c>
      <c r="H17" s="20" t="s">
        <v>1226</v>
      </c>
      <c r="I17" s="44">
        <v>10</v>
      </c>
      <c r="J17" s="44">
        <v>10</v>
      </c>
      <c r="K17" s="45" t="s">
        <v>675</v>
      </c>
    </row>
    <row r="18" ht="38" customHeight="1" spans="1:11">
      <c r="A18" s="18" t="s">
        <v>705</v>
      </c>
      <c r="B18" s="21"/>
      <c r="C18" s="20" t="s">
        <v>795</v>
      </c>
      <c r="D18" s="20" t="s">
        <v>1227</v>
      </c>
      <c r="E18" s="20" t="s">
        <v>717</v>
      </c>
      <c r="F18" s="20" t="s">
        <v>46</v>
      </c>
      <c r="G18" s="20" t="s">
        <v>836</v>
      </c>
      <c r="H18" s="20" t="s">
        <v>46</v>
      </c>
      <c r="I18" s="44">
        <v>30</v>
      </c>
      <c r="J18" s="44">
        <v>30</v>
      </c>
      <c r="K18" s="45" t="s">
        <v>675</v>
      </c>
    </row>
    <row r="19" ht="38" customHeight="1" spans="1:11">
      <c r="A19" s="18" t="s">
        <v>714</v>
      </c>
      <c r="B19" s="21"/>
      <c r="C19" s="20" t="s">
        <v>759</v>
      </c>
      <c r="D19" s="20" t="s">
        <v>760</v>
      </c>
      <c r="E19" s="20" t="s">
        <v>717</v>
      </c>
      <c r="F19" s="20" t="s">
        <v>782</v>
      </c>
      <c r="G19" s="20" t="s">
        <v>719</v>
      </c>
      <c r="H19" s="20" t="s">
        <v>782</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100</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7">
    <pageSetUpPr fitToPage="1"/>
  </sheetPr>
  <dimension ref="A1:K23"/>
  <sheetViews>
    <sheetView zoomScale="85" zoomScaleNormal="85" topLeftCell="A10" workbookViewId="0">
      <selection activeCell="Q21" sqref="Q21"/>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1228</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10</v>
      </c>
      <c r="G5" s="29"/>
      <c r="H5" s="30">
        <v>10</v>
      </c>
      <c r="I5" s="33">
        <v>10</v>
      </c>
      <c r="J5" s="33">
        <v>100</v>
      </c>
      <c r="K5" s="34">
        <v>10</v>
      </c>
    </row>
    <row r="6" s="1" customFormat="1" ht="30" customHeight="1" spans="1:11">
      <c r="A6" s="7"/>
      <c r="B6" s="7"/>
      <c r="C6" s="9" t="s">
        <v>736</v>
      </c>
      <c r="D6" s="10">
        <v>0</v>
      </c>
      <c r="E6" s="29"/>
      <c r="F6" s="10">
        <v>10</v>
      </c>
      <c r="G6" s="29"/>
      <c r="H6" s="30">
        <v>10</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1229</v>
      </c>
      <c r="C10" s="13"/>
      <c r="D10" s="13"/>
      <c r="E10" s="13"/>
      <c r="F10" s="13"/>
      <c r="G10" s="13"/>
      <c r="H10" s="13" t="s">
        <v>1230</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1231</v>
      </c>
      <c r="E15" s="20" t="s">
        <v>694</v>
      </c>
      <c r="F15" s="20" t="s">
        <v>24</v>
      </c>
      <c r="G15" s="20" t="s">
        <v>1059</v>
      </c>
      <c r="H15" s="20" t="s">
        <v>11</v>
      </c>
      <c r="I15" s="44">
        <v>15</v>
      </c>
      <c r="J15" s="44">
        <v>10</v>
      </c>
      <c r="K15" s="45" t="s">
        <v>1232</v>
      </c>
    </row>
    <row r="16" ht="38" customHeight="1" spans="1:11">
      <c r="A16" s="18" t="s">
        <v>691</v>
      </c>
      <c r="B16" s="21"/>
      <c r="C16" s="20" t="s">
        <v>749</v>
      </c>
      <c r="D16" s="20" t="s">
        <v>803</v>
      </c>
      <c r="E16" s="20" t="s">
        <v>694</v>
      </c>
      <c r="F16" s="20" t="s">
        <v>804</v>
      </c>
      <c r="G16" s="20" t="s">
        <v>661</v>
      </c>
      <c r="H16" s="20" t="s">
        <v>804</v>
      </c>
      <c r="I16" s="44">
        <v>15</v>
      </c>
      <c r="J16" s="44">
        <v>14</v>
      </c>
      <c r="K16" s="45" t="s">
        <v>675</v>
      </c>
    </row>
    <row r="17" ht="38" customHeight="1" spans="1:11">
      <c r="A17" s="18" t="s">
        <v>691</v>
      </c>
      <c r="B17" s="21"/>
      <c r="C17" s="20" t="s">
        <v>751</v>
      </c>
      <c r="D17" s="20" t="s">
        <v>894</v>
      </c>
      <c r="E17" s="20" t="s">
        <v>753</v>
      </c>
      <c r="F17" s="20" t="s">
        <v>754</v>
      </c>
      <c r="G17" s="20" t="s">
        <v>709</v>
      </c>
      <c r="H17" s="20" t="s">
        <v>11</v>
      </c>
      <c r="I17" s="44">
        <v>20</v>
      </c>
      <c r="J17" s="44">
        <v>18</v>
      </c>
      <c r="K17" s="45" t="s">
        <v>675</v>
      </c>
    </row>
    <row r="18" ht="38" customHeight="1" spans="1:11">
      <c r="A18" s="18" t="s">
        <v>705</v>
      </c>
      <c r="B18" s="21"/>
      <c r="C18" s="20" t="s">
        <v>778</v>
      </c>
      <c r="D18" s="20" t="s">
        <v>1233</v>
      </c>
      <c r="E18" s="20" t="s">
        <v>717</v>
      </c>
      <c r="F18" s="20" t="s">
        <v>20</v>
      </c>
      <c r="G18" s="20" t="s">
        <v>709</v>
      </c>
      <c r="H18" s="20" t="s">
        <v>12</v>
      </c>
      <c r="I18" s="44">
        <v>30</v>
      </c>
      <c r="J18" s="44">
        <v>27</v>
      </c>
      <c r="K18" s="45" t="s">
        <v>1234</v>
      </c>
    </row>
    <row r="19" ht="38" customHeight="1" spans="1:11">
      <c r="A19" s="18" t="s">
        <v>714</v>
      </c>
      <c r="B19" s="21"/>
      <c r="C19" s="20" t="s">
        <v>759</v>
      </c>
      <c r="D19" s="20" t="s">
        <v>760</v>
      </c>
      <c r="E19" s="20" t="s">
        <v>717</v>
      </c>
      <c r="F19" s="20" t="s">
        <v>782</v>
      </c>
      <c r="G19" s="20" t="s">
        <v>719</v>
      </c>
      <c r="H19" s="20" t="s">
        <v>888</v>
      </c>
      <c r="I19" s="44">
        <v>10</v>
      </c>
      <c r="J19" s="44">
        <v>8</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87</v>
      </c>
      <c r="K22" s="11" t="s">
        <v>989</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8">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1235</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260.68</v>
      </c>
      <c r="G5" s="29"/>
      <c r="H5" s="30">
        <v>260.68</v>
      </c>
      <c r="I5" s="33">
        <v>10</v>
      </c>
      <c r="J5" s="33">
        <v>100</v>
      </c>
      <c r="K5" s="34">
        <v>10</v>
      </c>
    </row>
    <row r="6" s="1" customFormat="1" ht="30" customHeight="1" spans="1:11">
      <c r="A6" s="7"/>
      <c r="B6" s="7"/>
      <c r="C6" s="9" t="s">
        <v>736</v>
      </c>
      <c r="D6" s="10">
        <v>0</v>
      </c>
      <c r="E6" s="29"/>
      <c r="F6" s="10">
        <v>260.68</v>
      </c>
      <c r="G6" s="29"/>
      <c r="H6" s="30">
        <v>260.68</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799</v>
      </c>
      <c r="C10" s="13"/>
      <c r="D10" s="13"/>
      <c r="E10" s="13"/>
      <c r="F10" s="13"/>
      <c r="G10" s="13"/>
      <c r="H10" s="13" t="s">
        <v>1236</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1237</v>
      </c>
      <c r="E15" s="20" t="s">
        <v>694</v>
      </c>
      <c r="F15" s="20" t="s">
        <v>94</v>
      </c>
      <c r="G15" s="20" t="s">
        <v>802</v>
      </c>
      <c r="H15" s="20" t="s">
        <v>88</v>
      </c>
      <c r="I15" s="44">
        <v>15</v>
      </c>
      <c r="J15" s="44">
        <v>13</v>
      </c>
      <c r="K15" s="45" t="s">
        <v>1238</v>
      </c>
    </row>
    <row r="16" ht="38" customHeight="1" spans="1:11">
      <c r="A16" s="18" t="s">
        <v>691</v>
      </c>
      <c r="B16" s="21"/>
      <c r="C16" s="20" t="s">
        <v>692</v>
      </c>
      <c r="D16" s="20" t="s">
        <v>1239</v>
      </c>
      <c r="E16" s="20" t="s">
        <v>753</v>
      </c>
      <c r="F16" s="20" t="s">
        <v>1240</v>
      </c>
      <c r="G16" s="20" t="s">
        <v>836</v>
      </c>
      <c r="H16" s="20" t="s">
        <v>1241</v>
      </c>
      <c r="I16" s="44">
        <v>15</v>
      </c>
      <c r="J16" s="44">
        <v>12</v>
      </c>
      <c r="K16" s="45" t="s">
        <v>1238</v>
      </c>
    </row>
    <row r="17" ht="38" customHeight="1" spans="1:11">
      <c r="A17" s="18" t="s">
        <v>691</v>
      </c>
      <c r="B17" s="21"/>
      <c r="C17" s="20" t="s">
        <v>751</v>
      </c>
      <c r="D17" s="20" t="s">
        <v>752</v>
      </c>
      <c r="E17" s="20" t="s">
        <v>694</v>
      </c>
      <c r="F17" s="20" t="s">
        <v>1242</v>
      </c>
      <c r="G17" s="20" t="s">
        <v>661</v>
      </c>
      <c r="H17" s="20" t="s">
        <v>1243</v>
      </c>
      <c r="I17" s="44">
        <v>20</v>
      </c>
      <c r="J17" s="44">
        <v>18</v>
      </c>
      <c r="K17" s="45" t="s">
        <v>675</v>
      </c>
    </row>
    <row r="18" ht="38" customHeight="1" spans="1:11">
      <c r="A18" s="18" t="s">
        <v>705</v>
      </c>
      <c r="B18" s="21"/>
      <c r="C18" s="20" t="s">
        <v>756</v>
      </c>
      <c r="D18" s="20" t="s">
        <v>806</v>
      </c>
      <c r="E18" s="20" t="s">
        <v>694</v>
      </c>
      <c r="F18" s="20" t="s">
        <v>904</v>
      </c>
      <c r="G18" s="20" t="s">
        <v>661</v>
      </c>
      <c r="H18" s="20" t="s">
        <v>904</v>
      </c>
      <c r="I18" s="44">
        <v>30</v>
      </c>
      <c r="J18" s="44">
        <v>28</v>
      </c>
      <c r="K18" s="45" t="s">
        <v>675</v>
      </c>
    </row>
    <row r="19" ht="38" customHeight="1" spans="1:11">
      <c r="A19" s="18" t="s">
        <v>714</v>
      </c>
      <c r="B19" s="21"/>
      <c r="C19" s="20" t="s">
        <v>759</v>
      </c>
      <c r="D19" s="20" t="s">
        <v>1244</v>
      </c>
      <c r="E19" s="20" t="s">
        <v>717</v>
      </c>
      <c r="F19" s="20" t="s">
        <v>1245</v>
      </c>
      <c r="G19" s="20" t="s">
        <v>719</v>
      </c>
      <c r="H19" s="20" t="s">
        <v>1246</v>
      </c>
      <c r="I19" s="44">
        <v>10</v>
      </c>
      <c r="J19" s="44">
        <v>9</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90</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9">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1247</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10</v>
      </c>
      <c r="G5" s="29"/>
      <c r="H5" s="30">
        <v>10</v>
      </c>
      <c r="I5" s="33">
        <v>10</v>
      </c>
      <c r="J5" s="33">
        <v>100</v>
      </c>
      <c r="K5" s="34">
        <v>10</v>
      </c>
    </row>
    <row r="6" s="1" customFormat="1" ht="30" customHeight="1" spans="1:11">
      <c r="A6" s="7"/>
      <c r="B6" s="7"/>
      <c r="C6" s="9" t="s">
        <v>736</v>
      </c>
      <c r="D6" s="10">
        <v>0</v>
      </c>
      <c r="E6" s="29"/>
      <c r="F6" s="10">
        <v>10</v>
      </c>
      <c r="G6" s="29"/>
      <c r="H6" s="30">
        <v>10</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1248</v>
      </c>
      <c r="C10" s="13"/>
      <c r="D10" s="13"/>
      <c r="E10" s="13"/>
      <c r="F10" s="13"/>
      <c r="G10" s="13"/>
      <c r="H10" s="13" t="s">
        <v>1249</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1250</v>
      </c>
      <c r="E15" s="20" t="s">
        <v>694</v>
      </c>
      <c r="F15" s="20" t="s">
        <v>1251</v>
      </c>
      <c r="G15" s="20" t="s">
        <v>748</v>
      </c>
      <c r="H15" s="20" t="s">
        <v>1251</v>
      </c>
      <c r="I15" s="44">
        <v>25</v>
      </c>
      <c r="J15" s="44">
        <v>25</v>
      </c>
      <c r="K15" s="45" t="s">
        <v>675</v>
      </c>
    </row>
    <row r="16" ht="38" customHeight="1" spans="1:11">
      <c r="A16" s="18" t="s">
        <v>691</v>
      </c>
      <c r="B16" s="21"/>
      <c r="C16" s="20" t="s">
        <v>751</v>
      </c>
      <c r="D16" s="20" t="s">
        <v>1252</v>
      </c>
      <c r="E16" s="20" t="s">
        <v>753</v>
      </c>
      <c r="F16" s="20" t="s">
        <v>52</v>
      </c>
      <c r="G16" s="20" t="s">
        <v>846</v>
      </c>
      <c r="H16" s="20" t="s">
        <v>20</v>
      </c>
      <c r="I16" s="44">
        <v>25</v>
      </c>
      <c r="J16" s="44">
        <v>25</v>
      </c>
      <c r="K16" s="45" t="s">
        <v>675</v>
      </c>
    </row>
    <row r="17" ht="38" customHeight="1" spans="1:11">
      <c r="A17" s="18" t="s">
        <v>705</v>
      </c>
      <c r="B17" s="21"/>
      <c r="C17" s="20" t="s">
        <v>756</v>
      </c>
      <c r="D17" s="20" t="s">
        <v>1099</v>
      </c>
      <c r="E17" s="20" t="s">
        <v>717</v>
      </c>
      <c r="F17" s="20" t="s">
        <v>782</v>
      </c>
      <c r="G17" s="20" t="s">
        <v>719</v>
      </c>
      <c r="H17" s="20" t="s">
        <v>782</v>
      </c>
      <c r="I17" s="44">
        <v>30</v>
      </c>
      <c r="J17" s="44">
        <v>28</v>
      </c>
      <c r="K17" s="45" t="s">
        <v>675</v>
      </c>
    </row>
    <row r="18" ht="38" customHeight="1" spans="1:11">
      <c r="A18" s="18" t="s">
        <v>714</v>
      </c>
      <c r="B18" s="21"/>
      <c r="C18" s="20" t="s">
        <v>759</v>
      </c>
      <c r="D18" s="20" t="s">
        <v>1253</v>
      </c>
      <c r="E18" s="20" t="s">
        <v>717</v>
      </c>
      <c r="F18" s="20" t="s">
        <v>782</v>
      </c>
      <c r="G18" s="20" t="s">
        <v>719</v>
      </c>
      <c r="H18" s="20" t="s">
        <v>782</v>
      </c>
      <c r="I18" s="44">
        <v>5</v>
      </c>
      <c r="J18" s="44">
        <v>4</v>
      </c>
      <c r="K18" s="45" t="s">
        <v>675</v>
      </c>
    </row>
    <row r="19" ht="38" customHeight="1" spans="1:11">
      <c r="A19" s="18" t="s">
        <v>714</v>
      </c>
      <c r="B19" s="21"/>
      <c r="C19" s="20" t="s">
        <v>759</v>
      </c>
      <c r="D19" s="20" t="s">
        <v>716</v>
      </c>
      <c r="E19" s="20" t="s">
        <v>717</v>
      </c>
      <c r="F19" s="20" t="s">
        <v>782</v>
      </c>
      <c r="G19" s="20" t="s">
        <v>719</v>
      </c>
      <c r="H19" s="20" t="s">
        <v>782</v>
      </c>
      <c r="I19" s="44">
        <v>5</v>
      </c>
      <c r="J19" s="44">
        <v>4</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96</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0">
    <pageSetUpPr fitToPage="1"/>
  </sheetPr>
  <dimension ref="A1:K23"/>
  <sheetViews>
    <sheetView zoomScale="85" zoomScaleNormal="85" topLeftCell="A10" workbookViewId="0">
      <selection activeCell="A23" sqref="A23:K2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1254</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8</v>
      </c>
      <c r="G5" s="29"/>
      <c r="H5" s="30">
        <v>8</v>
      </c>
      <c r="I5" s="33">
        <v>10</v>
      </c>
      <c r="J5" s="33">
        <v>100</v>
      </c>
      <c r="K5" s="34">
        <v>10</v>
      </c>
    </row>
    <row r="6" s="1" customFormat="1" ht="30" customHeight="1" spans="1:11">
      <c r="A6" s="7"/>
      <c r="B6" s="7"/>
      <c r="C6" s="9" t="s">
        <v>736</v>
      </c>
      <c r="D6" s="10">
        <v>0</v>
      </c>
      <c r="E6" s="29"/>
      <c r="F6" s="10">
        <v>8</v>
      </c>
      <c r="G6" s="29"/>
      <c r="H6" s="30">
        <v>8</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1255</v>
      </c>
      <c r="C10" s="13"/>
      <c r="D10" s="13"/>
      <c r="E10" s="13"/>
      <c r="F10" s="13"/>
      <c r="G10" s="13"/>
      <c r="H10" s="13" t="s">
        <v>1256</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1257</v>
      </c>
      <c r="E15" s="20" t="s">
        <v>694</v>
      </c>
      <c r="F15" s="20" t="s">
        <v>1258</v>
      </c>
      <c r="G15" s="20" t="s">
        <v>748</v>
      </c>
      <c r="H15" s="20" t="s">
        <v>1258</v>
      </c>
      <c r="I15" s="44">
        <v>25</v>
      </c>
      <c r="J15" s="44">
        <v>25</v>
      </c>
      <c r="K15" s="45" t="s">
        <v>675</v>
      </c>
    </row>
    <row r="16" ht="38" customHeight="1" spans="1:11">
      <c r="A16" s="18" t="s">
        <v>691</v>
      </c>
      <c r="B16" s="21"/>
      <c r="C16" s="20" t="s">
        <v>749</v>
      </c>
      <c r="D16" s="20" t="s">
        <v>1259</v>
      </c>
      <c r="E16" s="20" t="s">
        <v>694</v>
      </c>
      <c r="F16" s="20" t="s">
        <v>804</v>
      </c>
      <c r="G16" s="20" t="s">
        <v>675</v>
      </c>
      <c r="H16" s="20" t="s">
        <v>804</v>
      </c>
      <c r="I16" s="44">
        <v>25</v>
      </c>
      <c r="J16" s="44">
        <v>25</v>
      </c>
      <c r="K16" s="45" t="s">
        <v>675</v>
      </c>
    </row>
    <row r="17" ht="38" customHeight="1" spans="1:11">
      <c r="A17" s="18" t="s">
        <v>705</v>
      </c>
      <c r="B17" s="21"/>
      <c r="C17" s="20" t="s">
        <v>756</v>
      </c>
      <c r="D17" s="20" t="s">
        <v>1260</v>
      </c>
      <c r="E17" s="20" t="s">
        <v>694</v>
      </c>
      <c r="F17" s="20" t="s">
        <v>758</v>
      </c>
      <c r="G17" s="20" t="s">
        <v>675</v>
      </c>
      <c r="H17" s="20" t="s">
        <v>758</v>
      </c>
      <c r="I17" s="44">
        <v>15</v>
      </c>
      <c r="J17" s="44">
        <v>15</v>
      </c>
      <c r="K17" s="45" t="s">
        <v>675</v>
      </c>
    </row>
    <row r="18" ht="38" customHeight="1" spans="1:11">
      <c r="A18" s="18" t="s">
        <v>705</v>
      </c>
      <c r="B18" s="21"/>
      <c r="C18" s="20" t="s">
        <v>778</v>
      </c>
      <c r="D18" s="20" t="s">
        <v>707</v>
      </c>
      <c r="E18" s="20" t="s">
        <v>694</v>
      </c>
      <c r="F18" s="20" t="s">
        <v>708</v>
      </c>
      <c r="G18" s="20" t="s">
        <v>675</v>
      </c>
      <c r="H18" s="20" t="s">
        <v>708</v>
      </c>
      <c r="I18" s="44">
        <v>15</v>
      </c>
      <c r="J18" s="44">
        <v>15</v>
      </c>
      <c r="K18" s="45" t="s">
        <v>675</v>
      </c>
    </row>
    <row r="19" ht="38" customHeight="1" spans="1:11">
      <c r="A19" s="18" t="s">
        <v>714</v>
      </c>
      <c r="B19" s="21"/>
      <c r="C19" s="20" t="s">
        <v>759</v>
      </c>
      <c r="D19" s="20" t="s">
        <v>1261</v>
      </c>
      <c r="E19" s="20" t="s">
        <v>717</v>
      </c>
      <c r="F19" s="20" t="s">
        <v>782</v>
      </c>
      <c r="G19" s="20" t="s">
        <v>719</v>
      </c>
      <c r="H19" s="20" t="s">
        <v>849</v>
      </c>
      <c r="I19" s="44">
        <v>10</v>
      </c>
      <c r="J19" s="44">
        <v>8</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98</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1">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1262</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5</v>
      </c>
      <c r="E5" s="29"/>
      <c r="F5" s="10">
        <v>0</v>
      </c>
      <c r="G5" s="29"/>
      <c r="H5" s="30">
        <v>0</v>
      </c>
      <c r="I5" s="33">
        <v>10</v>
      </c>
      <c r="J5" s="33">
        <v>0</v>
      </c>
      <c r="K5" s="34">
        <v>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5</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1263</v>
      </c>
      <c r="C10" s="13"/>
      <c r="D10" s="13"/>
      <c r="E10" s="13"/>
      <c r="F10" s="13"/>
      <c r="G10" s="13"/>
      <c r="H10" s="13" t="s">
        <v>1264</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1265</v>
      </c>
      <c r="E15" s="20" t="s">
        <v>694</v>
      </c>
      <c r="F15" s="20" t="s">
        <v>1018</v>
      </c>
      <c r="G15" s="20" t="s">
        <v>748</v>
      </c>
      <c r="H15" s="20" t="s">
        <v>797</v>
      </c>
      <c r="I15" s="44">
        <v>50</v>
      </c>
      <c r="J15" s="44">
        <v>0</v>
      </c>
      <c r="K15" s="45" t="s">
        <v>1264</v>
      </c>
    </row>
    <row r="16" ht="38" customHeight="1" spans="1:11">
      <c r="A16" s="18" t="s">
        <v>705</v>
      </c>
      <c r="B16" s="21"/>
      <c r="C16" s="20" t="s">
        <v>756</v>
      </c>
      <c r="D16" s="20" t="s">
        <v>707</v>
      </c>
      <c r="E16" s="20" t="s">
        <v>694</v>
      </c>
      <c r="F16" s="20" t="s">
        <v>708</v>
      </c>
      <c r="G16" s="20" t="s">
        <v>675</v>
      </c>
      <c r="H16" s="20" t="s">
        <v>797</v>
      </c>
      <c r="I16" s="44">
        <v>15</v>
      </c>
      <c r="J16" s="44">
        <v>10</v>
      </c>
      <c r="K16" s="45" t="s">
        <v>1264</v>
      </c>
    </row>
    <row r="17" ht="38" customHeight="1" spans="1:11">
      <c r="A17" s="18" t="s">
        <v>705</v>
      </c>
      <c r="B17" s="21"/>
      <c r="C17" s="20" t="s">
        <v>778</v>
      </c>
      <c r="D17" s="20" t="s">
        <v>1067</v>
      </c>
      <c r="E17" s="20" t="s">
        <v>717</v>
      </c>
      <c r="F17" s="20" t="s">
        <v>782</v>
      </c>
      <c r="G17" s="20" t="s">
        <v>719</v>
      </c>
      <c r="H17" s="20" t="s">
        <v>797</v>
      </c>
      <c r="I17" s="44">
        <v>15</v>
      </c>
      <c r="J17" s="44">
        <v>0</v>
      </c>
      <c r="K17" s="45" t="s">
        <v>1264</v>
      </c>
    </row>
    <row r="18" ht="38" customHeight="1" spans="1:11">
      <c r="A18" s="18" t="s">
        <v>714</v>
      </c>
      <c r="B18" s="21"/>
      <c r="C18" s="20" t="s">
        <v>759</v>
      </c>
      <c r="D18" s="20" t="s">
        <v>716</v>
      </c>
      <c r="E18" s="20" t="s">
        <v>717</v>
      </c>
      <c r="F18" s="20" t="s">
        <v>782</v>
      </c>
      <c r="G18" s="20" t="s">
        <v>719</v>
      </c>
      <c r="H18" s="20" t="s">
        <v>797</v>
      </c>
      <c r="I18" s="44">
        <v>5</v>
      </c>
      <c r="J18" s="44">
        <v>0</v>
      </c>
      <c r="K18" s="45" t="s">
        <v>1264</v>
      </c>
    </row>
    <row r="19" ht="38" customHeight="1" spans="1:11">
      <c r="A19" s="18" t="s">
        <v>714</v>
      </c>
      <c r="B19" s="21"/>
      <c r="C19" s="20" t="s">
        <v>759</v>
      </c>
      <c r="D19" s="20" t="s">
        <v>1266</v>
      </c>
      <c r="E19" s="20" t="s">
        <v>717</v>
      </c>
      <c r="F19" s="20" t="s">
        <v>782</v>
      </c>
      <c r="G19" s="20" t="s">
        <v>719</v>
      </c>
      <c r="H19" s="20" t="s">
        <v>797</v>
      </c>
      <c r="I19" s="44">
        <v>5</v>
      </c>
      <c r="J19" s="44">
        <v>0</v>
      </c>
      <c r="K19" s="45" t="s">
        <v>1264</v>
      </c>
    </row>
    <row r="20" s="2" customFormat="1" ht="67" customHeight="1" spans="1:11">
      <c r="A20" s="11" t="s">
        <v>762</v>
      </c>
      <c r="B20" s="11"/>
      <c r="C20" s="11"/>
      <c r="D20" s="13" t="s">
        <v>1264</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10</v>
      </c>
      <c r="K22" s="11" t="s">
        <v>977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2">
    <pageSetUpPr fitToPage="1"/>
  </sheetPr>
  <dimension ref="A1:K24"/>
  <sheetViews>
    <sheetView zoomScale="85" zoomScaleNormal="85"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1267</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15.99</v>
      </c>
      <c r="G5" s="29"/>
      <c r="H5" s="30">
        <v>15.99</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15.99</v>
      </c>
      <c r="G8" s="29"/>
      <c r="H8" s="30">
        <v>15.99</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1268</v>
      </c>
      <c r="C10" s="13"/>
      <c r="D10" s="13"/>
      <c r="E10" s="13"/>
      <c r="F10" s="13"/>
      <c r="G10" s="13"/>
      <c r="H10" s="13" t="s">
        <v>1269</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1270</v>
      </c>
      <c r="E15" s="20" t="s">
        <v>717</v>
      </c>
      <c r="F15" s="20" t="s">
        <v>782</v>
      </c>
      <c r="G15" s="20" t="s">
        <v>719</v>
      </c>
      <c r="H15" s="20" t="s">
        <v>888</v>
      </c>
      <c r="I15" s="44">
        <v>10</v>
      </c>
      <c r="J15" s="44">
        <v>8</v>
      </c>
      <c r="K15" s="45" t="s">
        <v>675</v>
      </c>
    </row>
    <row r="16" ht="38" customHeight="1" spans="1:11">
      <c r="A16" s="18" t="s">
        <v>691</v>
      </c>
      <c r="B16" s="21"/>
      <c r="C16" s="20" t="s">
        <v>749</v>
      </c>
      <c r="D16" s="20" t="s">
        <v>1271</v>
      </c>
      <c r="E16" s="20" t="s">
        <v>694</v>
      </c>
      <c r="F16" s="20" t="s">
        <v>721</v>
      </c>
      <c r="G16" s="20" t="s">
        <v>719</v>
      </c>
      <c r="H16" s="20" t="s">
        <v>721</v>
      </c>
      <c r="I16" s="44">
        <v>10</v>
      </c>
      <c r="J16" s="44">
        <v>10</v>
      </c>
      <c r="K16" s="45" t="s">
        <v>675</v>
      </c>
    </row>
    <row r="17" ht="38" customHeight="1" spans="1:11">
      <c r="A17" s="18" t="s">
        <v>691</v>
      </c>
      <c r="B17" s="21"/>
      <c r="C17" s="20" t="s">
        <v>749</v>
      </c>
      <c r="D17" s="20" t="s">
        <v>1272</v>
      </c>
      <c r="E17" s="20" t="s">
        <v>717</v>
      </c>
      <c r="F17" s="20" t="s">
        <v>955</v>
      </c>
      <c r="G17" s="20" t="s">
        <v>719</v>
      </c>
      <c r="H17" s="20" t="s">
        <v>956</v>
      </c>
      <c r="I17" s="44">
        <v>10</v>
      </c>
      <c r="J17" s="44">
        <v>10</v>
      </c>
      <c r="K17" s="45" t="s">
        <v>675</v>
      </c>
    </row>
    <row r="18" ht="38" customHeight="1" spans="1:11">
      <c r="A18" s="18" t="s">
        <v>691</v>
      </c>
      <c r="B18" s="21"/>
      <c r="C18" s="20" t="s">
        <v>749</v>
      </c>
      <c r="D18" s="20" t="s">
        <v>1273</v>
      </c>
      <c r="E18" s="20" t="s">
        <v>717</v>
      </c>
      <c r="F18" s="20" t="s">
        <v>1245</v>
      </c>
      <c r="G18" s="20" t="s">
        <v>719</v>
      </c>
      <c r="H18" s="20" t="s">
        <v>1274</v>
      </c>
      <c r="I18" s="44">
        <v>20</v>
      </c>
      <c r="J18" s="44">
        <v>18</v>
      </c>
      <c r="K18" s="45" t="s">
        <v>675</v>
      </c>
    </row>
    <row r="19" ht="38" customHeight="1" spans="1:11">
      <c r="A19" s="18" t="s">
        <v>705</v>
      </c>
      <c r="B19" s="21"/>
      <c r="C19" s="20" t="s">
        <v>756</v>
      </c>
      <c r="D19" s="20" t="s">
        <v>1275</v>
      </c>
      <c r="E19" s="20" t="s">
        <v>717</v>
      </c>
      <c r="F19" s="20" t="s">
        <v>28</v>
      </c>
      <c r="G19" s="20" t="s">
        <v>1276</v>
      </c>
      <c r="H19" s="20" t="s">
        <v>32</v>
      </c>
      <c r="I19" s="44">
        <v>30</v>
      </c>
      <c r="J19" s="44">
        <v>28</v>
      </c>
      <c r="K19" s="45" t="s">
        <v>675</v>
      </c>
    </row>
    <row r="20" ht="38" customHeight="1" spans="1:11">
      <c r="A20" s="18" t="s">
        <v>714</v>
      </c>
      <c r="B20" s="21"/>
      <c r="C20" s="20" t="s">
        <v>759</v>
      </c>
      <c r="D20" s="20" t="s">
        <v>1277</v>
      </c>
      <c r="E20" s="20" t="s">
        <v>717</v>
      </c>
      <c r="F20" s="20" t="s">
        <v>782</v>
      </c>
      <c r="G20" s="20" t="s">
        <v>719</v>
      </c>
      <c r="H20" s="20" t="s">
        <v>849</v>
      </c>
      <c r="I20" s="44">
        <v>10</v>
      </c>
      <c r="J20" s="44">
        <v>8</v>
      </c>
      <c r="K20" s="45" t="s">
        <v>675</v>
      </c>
    </row>
    <row r="21" s="2" customFormat="1" ht="67" customHeight="1" spans="1:11">
      <c r="A21" s="11" t="s">
        <v>762</v>
      </c>
      <c r="B21" s="11"/>
      <c r="C21" s="11"/>
      <c r="D21" s="13" t="s">
        <v>675</v>
      </c>
      <c r="E21" s="13"/>
      <c r="F21" s="13"/>
      <c r="G21" s="13"/>
      <c r="H21" s="13"/>
      <c r="I21" s="13"/>
      <c r="J21" s="13"/>
      <c r="K21" s="13"/>
    </row>
    <row r="22" s="2" customFormat="1" ht="30" customHeight="1" spans="1:11">
      <c r="A22" s="22" t="s">
        <v>763</v>
      </c>
      <c r="B22" s="23"/>
      <c r="C22" s="23"/>
      <c r="D22" s="23"/>
      <c r="E22" s="23"/>
      <c r="F22" s="23"/>
      <c r="G22" s="23"/>
      <c r="H22" s="31"/>
      <c r="I22" s="11" t="s">
        <v>764</v>
      </c>
      <c r="J22" s="11" t="s">
        <v>765</v>
      </c>
      <c r="K22" s="11" t="s">
        <v>766</v>
      </c>
    </row>
    <row r="23" s="1" customFormat="1" ht="35" customHeight="1" spans="1:11">
      <c r="A23" s="24"/>
      <c r="B23" s="25"/>
      <c r="C23" s="25"/>
      <c r="D23" s="25"/>
      <c r="E23" s="25"/>
      <c r="F23" s="25"/>
      <c r="G23" s="25"/>
      <c r="H23" s="32"/>
      <c r="I23" s="33">
        <v>100</v>
      </c>
      <c r="J23" s="33">
        <v>92</v>
      </c>
      <c r="K23" s="11" t="s">
        <v>767</v>
      </c>
    </row>
    <row r="24" s="1" customFormat="1" ht="208" customHeight="1" spans="1:11">
      <c r="A24" s="26" t="s">
        <v>768</v>
      </c>
      <c r="B24" s="27"/>
      <c r="C24" s="27"/>
      <c r="D24" s="27"/>
      <c r="E24" s="27"/>
      <c r="F24" s="27"/>
      <c r="G24" s="27"/>
      <c r="H24" s="27"/>
      <c r="I24" s="27"/>
      <c r="J24" s="27"/>
      <c r="K24" s="27"/>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3">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1278</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10</v>
      </c>
      <c r="G5" s="29"/>
      <c r="H5" s="30">
        <v>10</v>
      </c>
      <c r="I5" s="33">
        <v>10</v>
      </c>
      <c r="J5" s="33">
        <v>100</v>
      </c>
      <c r="K5" s="34">
        <v>10</v>
      </c>
    </row>
    <row r="6" s="1" customFormat="1" ht="30" customHeight="1" spans="1:11">
      <c r="A6" s="7"/>
      <c r="B6" s="7"/>
      <c r="C6" s="9" t="s">
        <v>736</v>
      </c>
      <c r="D6" s="10">
        <v>0</v>
      </c>
      <c r="E6" s="29"/>
      <c r="F6" s="10">
        <v>10</v>
      </c>
      <c r="G6" s="29"/>
      <c r="H6" s="30">
        <v>10</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1279</v>
      </c>
      <c r="C10" s="13"/>
      <c r="D10" s="13"/>
      <c r="E10" s="13"/>
      <c r="F10" s="13"/>
      <c r="G10" s="13"/>
      <c r="H10" s="13" t="s">
        <v>1280</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1281</v>
      </c>
      <c r="E15" s="20" t="s">
        <v>694</v>
      </c>
      <c r="F15" s="20" t="s">
        <v>754</v>
      </c>
      <c r="G15" s="20" t="s">
        <v>1059</v>
      </c>
      <c r="H15" s="20" t="s">
        <v>11</v>
      </c>
      <c r="I15" s="44">
        <v>15</v>
      </c>
      <c r="J15" s="44">
        <v>13</v>
      </c>
      <c r="K15" s="45" t="s">
        <v>675</v>
      </c>
    </row>
    <row r="16" ht="38" customHeight="1" spans="1:11">
      <c r="A16" s="18" t="s">
        <v>691</v>
      </c>
      <c r="B16" s="21"/>
      <c r="C16" s="20" t="s">
        <v>749</v>
      </c>
      <c r="D16" s="20" t="s">
        <v>1282</v>
      </c>
      <c r="E16" s="20" t="s">
        <v>694</v>
      </c>
      <c r="F16" s="20" t="s">
        <v>721</v>
      </c>
      <c r="G16" s="20" t="s">
        <v>719</v>
      </c>
      <c r="H16" s="20" t="s">
        <v>721</v>
      </c>
      <c r="I16" s="44">
        <v>15</v>
      </c>
      <c r="J16" s="44">
        <v>14</v>
      </c>
      <c r="K16" s="45" t="s">
        <v>675</v>
      </c>
    </row>
    <row r="17" ht="38" customHeight="1" spans="1:11">
      <c r="A17" s="18" t="s">
        <v>691</v>
      </c>
      <c r="B17" s="21"/>
      <c r="C17" s="20" t="s">
        <v>751</v>
      </c>
      <c r="D17" s="20" t="s">
        <v>1283</v>
      </c>
      <c r="E17" s="20" t="s">
        <v>694</v>
      </c>
      <c r="F17" s="20" t="s">
        <v>1033</v>
      </c>
      <c r="G17" s="20" t="s">
        <v>661</v>
      </c>
      <c r="H17" s="20" t="s">
        <v>1033</v>
      </c>
      <c r="I17" s="44">
        <v>20</v>
      </c>
      <c r="J17" s="44">
        <v>18</v>
      </c>
      <c r="K17" s="45" t="s">
        <v>675</v>
      </c>
    </row>
    <row r="18" ht="38" customHeight="1" spans="1:11">
      <c r="A18" s="18" t="s">
        <v>705</v>
      </c>
      <c r="B18" s="21"/>
      <c r="C18" s="20" t="s">
        <v>756</v>
      </c>
      <c r="D18" s="20" t="s">
        <v>819</v>
      </c>
      <c r="E18" s="20" t="s">
        <v>694</v>
      </c>
      <c r="F18" s="20" t="s">
        <v>1284</v>
      </c>
      <c r="G18" s="20" t="s">
        <v>661</v>
      </c>
      <c r="H18" s="20" t="s">
        <v>1284</v>
      </c>
      <c r="I18" s="44">
        <v>30</v>
      </c>
      <c r="J18" s="44">
        <v>28</v>
      </c>
      <c r="K18" s="45" t="s">
        <v>675</v>
      </c>
    </row>
    <row r="19" ht="38" customHeight="1" spans="1:11">
      <c r="A19" s="18" t="s">
        <v>714</v>
      </c>
      <c r="B19" s="21"/>
      <c r="C19" s="20" t="s">
        <v>759</v>
      </c>
      <c r="D19" s="20" t="s">
        <v>781</v>
      </c>
      <c r="E19" s="20" t="s">
        <v>717</v>
      </c>
      <c r="F19" s="20" t="s">
        <v>782</v>
      </c>
      <c r="G19" s="20" t="s">
        <v>719</v>
      </c>
      <c r="H19" s="20" t="s">
        <v>782</v>
      </c>
      <c r="I19" s="44">
        <v>10</v>
      </c>
      <c r="J19" s="44">
        <v>8</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91</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4">
    <pageSetUpPr fitToPage="1"/>
  </sheetPr>
  <dimension ref="A1:K28"/>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1285</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100</v>
      </c>
      <c r="G5" s="29"/>
      <c r="H5" s="30">
        <v>100</v>
      </c>
      <c r="I5" s="33">
        <v>10</v>
      </c>
      <c r="J5" s="33">
        <v>100</v>
      </c>
      <c r="K5" s="34">
        <v>10</v>
      </c>
    </row>
    <row r="6" s="1" customFormat="1" ht="30" customHeight="1" spans="1:11">
      <c r="A6" s="7"/>
      <c r="B6" s="7"/>
      <c r="C6" s="9" t="s">
        <v>736</v>
      </c>
      <c r="D6" s="10">
        <v>0</v>
      </c>
      <c r="E6" s="29"/>
      <c r="F6" s="10">
        <v>100</v>
      </c>
      <c r="G6" s="29"/>
      <c r="H6" s="30">
        <v>100</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1286</v>
      </c>
      <c r="C10" s="13"/>
      <c r="D10" s="13"/>
      <c r="E10" s="13"/>
      <c r="F10" s="13"/>
      <c r="G10" s="13"/>
      <c r="H10" s="13" t="s">
        <v>1287</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1288</v>
      </c>
      <c r="E15" s="20" t="s">
        <v>694</v>
      </c>
      <c r="F15" s="20" t="s">
        <v>754</v>
      </c>
      <c r="G15" s="20" t="s">
        <v>1059</v>
      </c>
      <c r="H15" s="20" t="s">
        <v>11</v>
      </c>
      <c r="I15" s="44">
        <v>10</v>
      </c>
      <c r="J15" s="44">
        <v>10</v>
      </c>
      <c r="K15" s="45" t="s">
        <v>675</v>
      </c>
    </row>
    <row r="16" ht="38" customHeight="1" spans="1:11">
      <c r="A16" s="18" t="s">
        <v>691</v>
      </c>
      <c r="B16" s="21"/>
      <c r="C16" s="20" t="s">
        <v>749</v>
      </c>
      <c r="D16" s="20" t="s">
        <v>1289</v>
      </c>
      <c r="E16" s="20" t="s">
        <v>694</v>
      </c>
      <c r="F16" s="20" t="s">
        <v>721</v>
      </c>
      <c r="G16" s="20" t="s">
        <v>719</v>
      </c>
      <c r="H16" s="20" t="s">
        <v>721</v>
      </c>
      <c r="I16" s="44">
        <v>10</v>
      </c>
      <c r="J16" s="44">
        <v>10</v>
      </c>
      <c r="K16" s="45" t="s">
        <v>675</v>
      </c>
    </row>
    <row r="17" ht="38" customHeight="1" spans="1:11">
      <c r="A17" s="18" t="s">
        <v>691</v>
      </c>
      <c r="B17" s="21"/>
      <c r="C17" s="20" t="s">
        <v>749</v>
      </c>
      <c r="D17" s="20" t="s">
        <v>1031</v>
      </c>
      <c r="E17" s="20" t="s">
        <v>694</v>
      </c>
      <c r="F17" s="20" t="s">
        <v>721</v>
      </c>
      <c r="G17" s="20" t="s">
        <v>719</v>
      </c>
      <c r="H17" s="20" t="s">
        <v>721</v>
      </c>
      <c r="I17" s="44">
        <v>10</v>
      </c>
      <c r="J17" s="44">
        <v>10</v>
      </c>
      <c r="K17" s="45" t="s">
        <v>675</v>
      </c>
    </row>
    <row r="18" ht="38" customHeight="1" spans="1:11">
      <c r="A18" s="18" t="s">
        <v>691</v>
      </c>
      <c r="B18" s="21"/>
      <c r="C18" s="20" t="s">
        <v>751</v>
      </c>
      <c r="D18" s="20" t="s">
        <v>1290</v>
      </c>
      <c r="E18" s="20" t="s">
        <v>694</v>
      </c>
      <c r="F18" s="20" t="s">
        <v>1291</v>
      </c>
      <c r="G18" s="20" t="s">
        <v>675</v>
      </c>
      <c r="H18" s="20" t="s">
        <v>1291</v>
      </c>
      <c r="I18" s="44">
        <v>10</v>
      </c>
      <c r="J18" s="44">
        <v>8</v>
      </c>
      <c r="K18" s="45" t="s">
        <v>675</v>
      </c>
    </row>
    <row r="19" ht="38" customHeight="1" spans="1:11">
      <c r="A19" s="18" t="s">
        <v>691</v>
      </c>
      <c r="B19" s="21"/>
      <c r="C19" s="20" t="s">
        <v>751</v>
      </c>
      <c r="D19" s="20" t="s">
        <v>1292</v>
      </c>
      <c r="E19" s="20" t="s">
        <v>694</v>
      </c>
      <c r="F19" s="20" t="s">
        <v>1033</v>
      </c>
      <c r="G19" s="20" t="s">
        <v>675</v>
      </c>
      <c r="H19" s="20" t="s">
        <v>1033</v>
      </c>
      <c r="I19" s="44">
        <v>10</v>
      </c>
      <c r="J19" s="44">
        <v>8</v>
      </c>
      <c r="K19" s="45" t="s">
        <v>675</v>
      </c>
    </row>
    <row r="20" ht="38" customHeight="1" spans="1:11">
      <c r="A20" s="18" t="s">
        <v>705</v>
      </c>
      <c r="B20" s="21"/>
      <c r="C20" s="20" t="s">
        <v>756</v>
      </c>
      <c r="D20" s="20" t="s">
        <v>819</v>
      </c>
      <c r="E20" s="20" t="s">
        <v>694</v>
      </c>
      <c r="F20" s="20" t="s">
        <v>1284</v>
      </c>
      <c r="G20" s="20" t="s">
        <v>675</v>
      </c>
      <c r="H20" s="20" t="s">
        <v>1284</v>
      </c>
      <c r="I20" s="44">
        <v>10</v>
      </c>
      <c r="J20" s="44">
        <v>10</v>
      </c>
      <c r="K20" s="45" t="s">
        <v>675</v>
      </c>
    </row>
    <row r="21" ht="38" customHeight="1" spans="1:11">
      <c r="A21" s="18" t="s">
        <v>705</v>
      </c>
      <c r="B21" s="21"/>
      <c r="C21" s="20" t="s">
        <v>775</v>
      </c>
      <c r="D21" s="20" t="s">
        <v>1293</v>
      </c>
      <c r="E21" s="20" t="s">
        <v>694</v>
      </c>
      <c r="F21" s="20" t="s">
        <v>777</v>
      </c>
      <c r="G21" s="20" t="s">
        <v>675</v>
      </c>
      <c r="H21" s="20" t="s">
        <v>777</v>
      </c>
      <c r="I21" s="44">
        <v>10</v>
      </c>
      <c r="J21" s="44">
        <v>9</v>
      </c>
      <c r="K21" s="45" t="s">
        <v>675</v>
      </c>
    </row>
    <row r="22" ht="38" customHeight="1" spans="1:11">
      <c r="A22" s="18" t="s">
        <v>705</v>
      </c>
      <c r="B22" s="21"/>
      <c r="C22" s="20" t="s">
        <v>778</v>
      </c>
      <c r="D22" s="20" t="s">
        <v>1294</v>
      </c>
      <c r="E22" s="20" t="s">
        <v>694</v>
      </c>
      <c r="F22" s="20" t="s">
        <v>1295</v>
      </c>
      <c r="G22" s="20" t="s">
        <v>675</v>
      </c>
      <c r="H22" s="20" t="s">
        <v>1296</v>
      </c>
      <c r="I22" s="44">
        <v>10</v>
      </c>
      <c r="J22" s="44">
        <v>8</v>
      </c>
      <c r="K22" s="45" t="s">
        <v>675</v>
      </c>
    </row>
    <row r="23" ht="38" customHeight="1" spans="1:11">
      <c r="A23" s="18" t="s">
        <v>714</v>
      </c>
      <c r="B23" s="21"/>
      <c r="C23" s="20" t="s">
        <v>759</v>
      </c>
      <c r="D23" s="20" t="s">
        <v>781</v>
      </c>
      <c r="E23" s="20" t="s">
        <v>717</v>
      </c>
      <c r="F23" s="20" t="s">
        <v>782</v>
      </c>
      <c r="G23" s="20" t="s">
        <v>719</v>
      </c>
      <c r="H23" s="20" t="s">
        <v>782</v>
      </c>
      <c r="I23" s="44">
        <v>5</v>
      </c>
      <c r="J23" s="44">
        <v>4</v>
      </c>
      <c r="K23" s="45" t="s">
        <v>675</v>
      </c>
    </row>
    <row r="24" ht="38" customHeight="1" spans="1:11">
      <c r="A24" s="18" t="s">
        <v>714</v>
      </c>
      <c r="B24" s="21"/>
      <c r="C24" s="20" t="s">
        <v>759</v>
      </c>
      <c r="D24" s="20" t="s">
        <v>783</v>
      </c>
      <c r="E24" s="20" t="s">
        <v>717</v>
      </c>
      <c r="F24" s="20" t="s">
        <v>782</v>
      </c>
      <c r="G24" s="20" t="s">
        <v>719</v>
      </c>
      <c r="H24" s="20" t="s">
        <v>782</v>
      </c>
      <c r="I24" s="44">
        <v>5</v>
      </c>
      <c r="J24" s="44">
        <v>4</v>
      </c>
      <c r="K24" s="45" t="s">
        <v>675</v>
      </c>
    </row>
    <row r="25" s="2" customFormat="1" ht="67" customHeight="1" spans="1:11">
      <c r="A25" s="11" t="s">
        <v>762</v>
      </c>
      <c r="B25" s="11"/>
      <c r="C25" s="11"/>
      <c r="D25" s="13" t="s">
        <v>675</v>
      </c>
      <c r="E25" s="13"/>
      <c r="F25" s="13"/>
      <c r="G25" s="13"/>
      <c r="H25" s="13"/>
      <c r="I25" s="13"/>
      <c r="J25" s="13"/>
      <c r="K25" s="13"/>
    </row>
    <row r="26" s="2" customFormat="1" ht="30" customHeight="1" spans="1:11">
      <c r="A26" s="22" t="s">
        <v>763</v>
      </c>
      <c r="B26" s="23"/>
      <c r="C26" s="23"/>
      <c r="D26" s="23"/>
      <c r="E26" s="23"/>
      <c r="F26" s="23"/>
      <c r="G26" s="23"/>
      <c r="H26" s="31"/>
      <c r="I26" s="11" t="s">
        <v>764</v>
      </c>
      <c r="J26" s="11" t="s">
        <v>765</v>
      </c>
      <c r="K26" s="11" t="s">
        <v>766</v>
      </c>
    </row>
    <row r="27" s="1" customFormat="1" ht="35" customHeight="1" spans="1:11">
      <c r="A27" s="24"/>
      <c r="B27" s="25"/>
      <c r="C27" s="25"/>
      <c r="D27" s="25"/>
      <c r="E27" s="25"/>
      <c r="F27" s="25"/>
      <c r="G27" s="25"/>
      <c r="H27" s="32"/>
      <c r="I27" s="33">
        <v>100</v>
      </c>
      <c r="J27" s="33">
        <v>91</v>
      </c>
      <c r="K27" s="11" t="s">
        <v>767</v>
      </c>
    </row>
    <row r="28" s="1" customFormat="1" ht="208" customHeight="1" spans="1:11">
      <c r="A28" s="26" t="s">
        <v>768</v>
      </c>
      <c r="B28" s="27"/>
      <c r="C28" s="27"/>
      <c r="D28" s="27"/>
      <c r="E28" s="27"/>
      <c r="F28" s="27"/>
      <c r="G28" s="27"/>
      <c r="H28" s="27"/>
      <c r="I28" s="27"/>
      <c r="J28" s="27"/>
      <c r="K28" s="27"/>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5">
    <pageSetUpPr fitToPage="1"/>
  </sheetPr>
  <dimension ref="A1:K34"/>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1297</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30</v>
      </c>
      <c r="G5" s="29"/>
      <c r="H5" s="30">
        <v>30</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30</v>
      </c>
      <c r="G7" s="29"/>
      <c r="H7" s="30">
        <v>30</v>
      </c>
      <c r="I7" s="37"/>
      <c r="J7" s="33">
        <v>100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1298</v>
      </c>
      <c r="C10" s="13"/>
      <c r="D10" s="13"/>
      <c r="E10" s="13"/>
      <c r="F10" s="13"/>
      <c r="G10" s="13"/>
      <c r="H10" s="13" t="s">
        <v>772</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1299</v>
      </c>
      <c r="E15" s="20" t="s">
        <v>717</v>
      </c>
      <c r="F15" s="20" t="s">
        <v>1300</v>
      </c>
      <c r="G15" s="20" t="s">
        <v>1059</v>
      </c>
      <c r="H15" s="20" t="s">
        <v>11</v>
      </c>
      <c r="I15" s="44">
        <v>5</v>
      </c>
      <c r="J15" s="44">
        <v>5</v>
      </c>
      <c r="K15" s="45" t="s">
        <v>675</v>
      </c>
    </row>
    <row r="16" ht="38" customHeight="1" spans="1:11">
      <c r="A16" s="18" t="s">
        <v>691</v>
      </c>
      <c r="B16" s="21"/>
      <c r="C16" s="20" t="s">
        <v>692</v>
      </c>
      <c r="D16" s="20" t="s">
        <v>1301</v>
      </c>
      <c r="E16" s="20" t="s">
        <v>717</v>
      </c>
      <c r="F16" s="20" t="s">
        <v>1302</v>
      </c>
      <c r="G16" s="20" t="s">
        <v>696</v>
      </c>
      <c r="H16" s="20" t="s">
        <v>1302</v>
      </c>
      <c r="I16" s="44">
        <v>5</v>
      </c>
      <c r="J16" s="44">
        <v>5</v>
      </c>
      <c r="K16" s="45" t="s">
        <v>675</v>
      </c>
    </row>
    <row r="17" ht="38" customHeight="1" spans="1:11">
      <c r="A17" s="18" t="s">
        <v>691</v>
      </c>
      <c r="B17" s="21"/>
      <c r="C17" s="20" t="s">
        <v>692</v>
      </c>
      <c r="D17" s="20" t="s">
        <v>1303</v>
      </c>
      <c r="E17" s="20" t="s">
        <v>717</v>
      </c>
      <c r="F17" s="20" t="s">
        <v>1304</v>
      </c>
      <c r="G17" s="20" t="s">
        <v>882</v>
      </c>
      <c r="H17" s="20" t="s">
        <v>1304</v>
      </c>
      <c r="I17" s="44">
        <v>5</v>
      </c>
      <c r="J17" s="44">
        <v>5</v>
      </c>
      <c r="K17" s="45" t="s">
        <v>675</v>
      </c>
    </row>
    <row r="18" ht="38" customHeight="1" spans="1:11">
      <c r="A18" s="18" t="s">
        <v>691</v>
      </c>
      <c r="B18" s="21"/>
      <c r="C18" s="20" t="s">
        <v>692</v>
      </c>
      <c r="D18" s="20" t="s">
        <v>1305</v>
      </c>
      <c r="E18" s="20" t="s">
        <v>717</v>
      </c>
      <c r="F18" s="20" t="s">
        <v>1306</v>
      </c>
      <c r="G18" s="20" t="s">
        <v>824</v>
      </c>
      <c r="H18" s="20" t="s">
        <v>1306</v>
      </c>
      <c r="I18" s="44">
        <v>5</v>
      </c>
      <c r="J18" s="44">
        <v>5</v>
      </c>
      <c r="K18" s="45" t="s">
        <v>675</v>
      </c>
    </row>
    <row r="19" ht="38" customHeight="1" spans="1:11">
      <c r="A19" s="18" t="s">
        <v>691</v>
      </c>
      <c r="B19" s="21"/>
      <c r="C19" s="20" t="s">
        <v>692</v>
      </c>
      <c r="D19" s="20" t="s">
        <v>1307</v>
      </c>
      <c r="E19" s="20" t="s">
        <v>717</v>
      </c>
      <c r="F19" s="20" t="s">
        <v>78</v>
      </c>
      <c r="G19" s="20" t="s">
        <v>824</v>
      </c>
      <c r="H19" s="20" t="s">
        <v>78</v>
      </c>
      <c r="I19" s="44">
        <v>5</v>
      </c>
      <c r="J19" s="44">
        <v>5</v>
      </c>
      <c r="K19" s="45" t="s">
        <v>675</v>
      </c>
    </row>
    <row r="20" ht="38" customHeight="1" spans="1:11">
      <c r="A20" s="18" t="s">
        <v>691</v>
      </c>
      <c r="B20" s="21"/>
      <c r="C20" s="20" t="s">
        <v>692</v>
      </c>
      <c r="D20" s="20" t="s">
        <v>1308</v>
      </c>
      <c r="E20" s="20" t="s">
        <v>717</v>
      </c>
      <c r="F20" s="20" t="s">
        <v>32</v>
      </c>
      <c r="G20" s="20" t="s">
        <v>813</v>
      </c>
      <c r="H20" s="20" t="s">
        <v>32</v>
      </c>
      <c r="I20" s="44">
        <v>5</v>
      </c>
      <c r="J20" s="44">
        <v>5</v>
      </c>
      <c r="K20" s="45" t="s">
        <v>675</v>
      </c>
    </row>
    <row r="21" ht="38" customHeight="1" spans="1:11">
      <c r="A21" s="18" t="s">
        <v>691</v>
      </c>
      <c r="B21" s="21"/>
      <c r="C21" s="20" t="s">
        <v>749</v>
      </c>
      <c r="D21" s="20" t="s">
        <v>1309</v>
      </c>
      <c r="E21" s="20" t="s">
        <v>694</v>
      </c>
      <c r="F21" s="20" t="s">
        <v>721</v>
      </c>
      <c r="G21" s="20" t="s">
        <v>719</v>
      </c>
      <c r="H21" s="20" t="s">
        <v>721</v>
      </c>
      <c r="I21" s="44">
        <v>5</v>
      </c>
      <c r="J21" s="44">
        <v>5</v>
      </c>
      <c r="K21" s="45" t="s">
        <v>675</v>
      </c>
    </row>
    <row r="22" ht="38" customHeight="1" spans="1:11">
      <c r="A22" s="18" t="s">
        <v>691</v>
      </c>
      <c r="B22" s="21"/>
      <c r="C22" s="20" t="s">
        <v>749</v>
      </c>
      <c r="D22" s="20" t="s">
        <v>1119</v>
      </c>
      <c r="E22" s="20" t="s">
        <v>694</v>
      </c>
      <c r="F22" s="20" t="s">
        <v>721</v>
      </c>
      <c r="G22" s="20" t="s">
        <v>719</v>
      </c>
      <c r="H22" s="20" t="s">
        <v>721</v>
      </c>
      <c r="I22" s="44">
        <v>5</v>
      </c>
      <c r="J22" s="44">
        <v>5</v>
      </c>
      <c r="K22" s="45" t="s">
        <v>675</v>
      </c>
    </row>
    <row r="23" ht="38" customHeight="1" spans="1:11">
      <c r="A23" s="18" t="s">
        <v>691</v>
      </c>
      <c r="B23" s="21"/>
      <c r="C23" s="20" t="s">
        <v>749</v>
      </c>
      <c r="D23" s="20" t="s">
        <v>1310</v>
      </c>
      <c r="E23" s="20" t="s">
        <v>694</v>
      </c>
      <c r="F23" s="20" t="s">
        <v>721</v>
      </c>
      <c r="G23" s="20" t="s">
        <v>719</v>
      </c>
      <c r="H23" s="20" t="s">
        <v>721</v>
      </c>
      <c r="I23" s="44">
        <v>2.5</v>
      </c>
      <c r="J23" s="44">
        <v>2.5</v>
      </c>
      <c r="K23" s="45" t="s">
        <v>675</v>
      </c>
    </row>
    <row r="24" ht="38" customHeight="1" spans="1:11">
      <c r="A24" s="18" t="s">
        <v>691</v>
      </c>
      <c r="B24" s="21"/>
      <c r="C24" s="20" t="s">
        <v>749</v>
      </c>
      <c r="D24" s="20" t="s">
        <v>1311</v>
      </c>
      <c r="E24" s="20" t="s">
        <v>694</v>
      </c>
      <c r="F24" s="20" t="s">
        <v>721</v>
      </c>
      <c r="G24" s="20" t="s">
        <v>719</v>
      </c>
      <c r="H24" s="20" t="s">
        <v>721</v>
      </c>
      <c r="I24" s="44">
        <v>2.5</v>
      </c>
      <c r="J24" s="44">
        <v>2.5</v>
      </c>
      <c r="K24" s="45" t="s">
        <v>675</v>
      </c>
    </row>
    <row r="25" ht="38" customHeight="1" spans="1:11">
      <c r="A25" s="18" t="s">
        <v>691</v>
      </c>
      <c r="B25" s="21"/>
      <c r="C25" s="20" t="s">
        <v>751</v>
      </c>
      <c r="D25" s="20" t="s">
        <v>1224</v>
      </c>
      <c r="E25" s="20" t="s">
        <v>717</v>
      </c>
      <c r="F25" s="20" t="s">
        <v>782</v>
      </c>
      <c r="G25" s="20" t="s">
        <v>719</v>
      </c>
      <c r="H25" s="20" t="s">
        <v>782</v>
      </c>
      <c r="I25" s="44">
        <v>2.5</v>
      </c>
      <c r="J25" s="44">
        <v>2.5</v>
      </c>
      <c r="K25" s="45" t="s">
        <v>675</v>
      </c>
    </row>
    <row r="26" ht="38" customHeight="1" spans="1:11">
      <c r="A26" s="18" t="s">
        <v>691</v>
      </c>
      <c r="B26" s="21"/>
      <c r="C26" s="20" t="s">
        <v>751</v>
      </c>
      <c r="D26" s="20" t="s">
        <v>1225</v>
      </c>
      <c r="E26" s="20" t="s">
        <v>694</v>
      </c>
      <c r="F26" s="20" t="s">
        <v>721</v>
      </c>
      <c r="G26" s="20" t="s">
        <v>719</v>
      </c>
      <c r="H26" s="20" t="s">
        <v>721</v>
      </c>
      <c r="I26" s="44">
        <v>2.5</v>
      </c>
      <c r="J26" s="44">
        <v>2.5</v>
      </c>
      <c r="K26" s="45" t="s">
        <v>675</v>
      </c>
    </row>
    <row r="27" ht="38" customHeight="1" spans="1:11">
      <c r="A27" s="18" t="s">
        <v>705</v>
      </c>
      <c r="B27" s="21"/>
      <c r="C27" s="20" t="s">
        <v>756</v>
      </c>
      <c r="D27" s="20" t="s">
        <v>1312</v>
      </c>
      <c r="E27" s="20" t="s">
        <v>694</v>
      </c>
      <c r="F27" s="20" t="s">
        <v>1313</v>
      </c>
      <c r="G27" s="20" t="s">
        <v>675</v>
      </c>
      <c r="H27" s="20" t="s">
        <v>1313</v>
      </c>
      <c r="I27" s="44">
        <v>10</v>
      </c>
      <c r="J27" s="44">
        <v>10</v>
      </c>
      <c r="K27" s="45" t="s">
        <v>675</v>
      </c>
    </row>
    <row r="28" ht="38" customHeight="1" spans="1:11">
      <c r="A28" s="18" t="s">
        <v>705</v>
      </c>
      <c r="B28" s="21"/>
      <c r="C28" s="20" t="s">
        <v>756</v>
      </c>
      <c r="D28" s="20" t="s">
        <v>1314</v>
      </c>
      <c r="E28" s="20" t="s">
        <v>694</v>
      </c>
      <c r="F28" s="20" t="s">
        <v>777</v>
      </c>
      <c r="G28" s="20" t="s">
        <v>719</v>
      </c>
      <c r="H28" s="20" t="s">
        <v>777</v>
      </c>
      <c r="I28" s="44">
        <v>10</v>
      </c>
      <c r="J28" s="44">
        <v>10</v>
      </c>
      <c r="K28" s="45" t="s">
        <v>675</v>
      </c>
    </row>
    <row r="29" ht="38" customHeight="1" spans="1:11">
      <c r="A29" s="18" t="s">
        <v>705</v>
      </c>
      <c r="B29" s="21"/>
      <c r="C29" s="20" t="s">
        <v>778</v>
      </c>
      <c r="D29" s="20" t="s">
        <v>1315</v>
      </c>
      <c r="E29" s="20" t="s">
        <v>694</v>
      </c>
      <c r="F29" s="20" t="s">
        <v>1316</v>
      </c>
      <c r="G29" s="20" t="s">
        <v>719</v>
      </c>
      <c r="H29" s="20" t="s">
        <v>1316</v>
      </c>
      <c r="I29" s="44">
        <v>10</v>
      </c>
      <c r="J29" s="44">
        <v>10</v>
      </c>
      <c r="K29" s="45" t="s">
        <v>675</v>
      </c>
    </row>
    <row r="30" ht="38" customHeight="1" spans="1:11">
      <c r="A30" s="18" t="s">
        <v>714</v>
      </c>
      <c r="B30" s="21"/>
      <c r="C30" s="20" t="s">
        <v>759</v>
      </c>
      <c r="D30" s="20" t="s">
        <v>1317</v>
      </c>
      <c r="E30" s="20" t="s">
        <v>717</v>
      </c>
      <c r="F30" s="20" t="s">
        <v>782</v>
      </c>
      <c r="G30" s="20" t="s">
        <v>719</v>
      </c>
      <c r="H30" s="20" t="s">
        <v>782</v>
      </c>
      <c r="I30" s="44">
        <v>10</v>
      </c>
      <c r="J30" s="44">
        <v>10</v>
      </c>
      <c r="K30" s="45" t="s">
        <v>675</v>
      </c>
    </row>
    <row r="31" s="2" customFormat="1" ht="67" customHeight="1" spans="1:11">
      <c r="A31" s="11" t="s">
        <v>762</v>
      </c>
      <c r="B31" s="11"/>
      <c r="C31" s="11"/>
      <c r="D31" s="13" t="s">
        <v>675</v>
      </c>
      <c r="E31" s="13"/>
      <c r="F31" s="13"/>
      <c r="G31" s="13"/>
      <c r="H31" s="13"/>
      <c r="I31" s="13"/>
      <c r="J31" s="13"/>
      <c r="K31" s="13"/>
    </row>
    <row r="32" s="2" customFormat="1" ht="30" customHeight="1" spans="1:11">
      <c r="A32" s="22" t="s">
        <v>763</v>
      </c>
      <c r="B32" s="23"/>
      <c r="C32" s="23"/>
      <c r="D32" s="23"/>
      <c r="E32" s="23"/>
      <c r="F32" s="23"/>
      <c r="G32" s="23"/>
      <c r="H32" s="31"/>
      <c r="I32" s="11" t="s">
        <v>764</v>
      </c>
      <c r="J32" s="11" t="s">
        <v>765</v>
      </c>
      <c r="K32" s="11" t="s">
        <v>766</v>
      </c>
    </row>
    <row r="33" s="1" customFormat="1" ht="35" customHeight="1" spans="1:11">
      <c r="A33" s="24"/>
      <c r="B33" s="25"/>
      <c r="C33" s="25"/>
      <c r="D33" s="25"/>
      <c r="E33" s="25"/>
      <c r="F33" s="25"/>
      <c r="G33" s="25"/>
      <c r="H33" s="32"/>
      <c r="I33" s="33">
        <v>100</v>
      </c>
      <c r="J33" s="33">
        <v>100</v>
      </c>
      <c r="K33" s="11" t="s">
        <v>767</v>
      </c>
    </row>
    <row r="34" s="1" customFormat="1" ht="208" customHeight="1" spans="1:11">
      <c r="A34" s="26" t="s">
        <v>768</v>
      </c>
      <c r="B34" s="27"/>
      <c r="C34" s="27"/>
      <c r="D34" s="27"/>
      <c r="E34" s="27"/>
      <c r="F34" s="27"/>
      <c r="G34" s="27"/>
      <c r="H34" s="27"/>
      <c r="I34" s="27"/>
      <c r="J34" s="27"/>
      <c r="K34" s="27"/>
    </row>
  </sheetData>
  <mergeCells count="4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9:A10"/>
    <mergeCell ref="I6:I8"/>
    <mergeCell ref="K6:K8"/>
    <mergeCell ref="A4:B8"/>
    <mergeCell ref="A32:H33"/>
  </mergeCells>
  <pageMargins left="0.75" right="0.75" top="1" bottom="1" header="0.511805555555556" footer="0.511805555555556"/>
  <pageSetup paperSize="9" scale="65" orientation="landscape" horizontalDpi="300" verticalDpi="300"/>
  <headerFooter alignWithMargins="0" scaleWithDoc="0"/>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6">
    <pageSetUpPr fitToPage="1"/>
  </sheetPr>
  <dimension ref="A1:K22"/>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1318</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48</v>
      </c>
      <c r="G5" s="29"/>
      <c r="H5" s="30">
        <v>48</v>
      </c>
      <c r="I5" s="33">
        <v>10</v>
      </c>
      <c r="J5" s="33">
        <v>100</v>
      </c>
      <c r="K5" s="34">
        <v>10</v>
      </c>
    </row>
    <row r="6" s="1" customFormat="1" ht="30" customHeight="1" spans="1:11">
      <c r="A6" s="7"/>
      <c r="B6" s="7"/>
      <c r="C6" s="9" t="s">
        <v>736</v>
      </c>
      <c r="D6" s="10">
        <v>0</v>
      </c>
      <c r="E6" s="29"/>
      <c r="F6" s="10">
        <v>48</v>
      </c>
      <c r="G6" s="29"/>
      <c r="H6" s="30">
        <v>48</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1319</v>
      </c>
      <c r="C10" s="13"/>
      <c r="D10" s="13"/>
      <c r="E10" s="13"/>
      <c r="F10" s="13"/>
      <c r="G10" s="13"/>
      <c r="H10" s="13" t="s">
        <v>1320</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749</v>
      </c>
      <c r="D15" s="20" t="s">
        <v>818</v>
      </c>
      <c r="E15" s="20" t="s">
        <v>694</v>
      </c>
      <c r="F15" s="20" t="s">
        <v>721</v>
      </c>
      <c r="G15" s="20" t="s">
        <v>719</v>
      </c>
      <c r="H15" s="20" t="s">
        <v>721</v>
      </c>
      <c r="I15" s="44">
        <v>20</v>
      </c>
      <c r="J15" s="44">
        <v>18</v>
      </c>
      <c r="K15" s="45" t="s">
        <v>675</v>
      </c>
    </row>
    <row r="16" ht="38" customHeight="1" spans="1:11">
      <c r="A16" s="18" t="s">
        <v>691</v>
      </c>
      <c r="B16" s="21"/>
      <c r="C16" s="20" t="s">
        <v>751</v>
      </c>
      <c r="D16" s="20" t="s">
        <v>883</v>
      </c>
      <c r="E16" s="20" t="s">
        <v>694</v>
      </c>
      <c r="F16" s="20" t="s">
        <v>721</v>
      </c>
      <c r="G16" s="20" t="s">
        <v>719</v>
      </c>
      <c r="H16" s="20" t="s">
        <v>721</v>
      </c>
      <c r="I16" s="44">
        <v>20</v>
      </c>
      <c r="J16" s="44">
        <v>20</v>
      </c>
      <c r="K16" s="45" t="s">
        <v>675</v>
      </c>
    </row>
    <row r="17" ht="38" customHeight="1" spans="1:11">
      <c r="A17" s="18" t="s">
        <v>705</v>
      </c>
      <c r="B17" s="21"/>
      <c r="C17" s="20" t="s">
        <v>756</v>
      </c>
      <c r="D17" s="20" t="s">
        <v>1321</v>
      </c>
      <c r="E17" s="20" t="s">
        <v>717</v>
      </c>
      <c r="F17" s="20" t="s">
        <v>1322</v>
      </c>
      <c r="G17" s="20" t="s">
        <v>696</v>
      </c>
      <c r="H17" s="20" t="s">
        <v>1323</v>
      </c>
      <c r="I17" s="44">
        <v>30</v>
      </c>
      <c r="J17" s="44">
        <v>27</v>
      </c>
      <c r="K17" s="45" t="s">
        <v>675</v>
      </c>
    </row>
    <row r="18" ht="38" customHeight="1" spans="1:11">
      <c r="A18" s="18" t="s">
        <v>714</v>
      </c>
      <c r="B18" s="21"/>
      <c r="C18" s="20" t="s">
        <v>759</v>
      </c>
      <c r="D18" s="20" t="s">
        <v>988</v>
      </c>
      <c r="E18" s="20" t="s">
        <v>717</v>
      </c>
      <c r="F18" s="20" t="s">
        <v>782</v>
      </c>
      <c r="G18" s="20" t="s">
        <v>719</v>
      </c>
      <c r="H18" s="20" t="s">
        <v>782</v>
      </c>
      <c r="I18" s="44">
        <v>10</v>
      </c>
      <c r="J18" s="44">
        <v>8</v>
      </c>
      <c r="K18" s="45" t="s">
        <v>675</v>
      </c>
    </row>
    <row r="19" s="2" customFormat="1" ht="67" customHeight="1" spans="1:11">
      <c r="A19" s="11" t="s">
        <v>762</v>
      </c>
      <c r="B19" s="11"/>
      <c r="C19" s="11"/>
      <c r="D19" s="13" t="s">
        <v>675</v>
      </c>
      <c r="E19" s="13"/>
      <c r="F19" s="13"/>
      <c r="G19" s="13"/>
      <c r="H19" s="13"/>
      <c r="I19" s="13"/>
      <c r="J19" s="13"/>
      <c r="K19" s="13"/>
    </row>
    <row r="20" s="2" customFormat="1" ht="30" customHeight="1" spans="1:11">
      <c r="A20" s="22" t="s">
        <v>763</v>
      </c>
      <c r="B20" s="23"/>
      <c r="C20" s="23"/>
      <c r="D20" s="23"/>
      <c r="E20" s="23"/>
      <c r="F20" s="23"/>
      <c r="G20" s="23"/>
      <c r="H20" s="31"/>
      <c r="I20" s="11" t="s">
        <v>764</v>
      </c>
      <c r="J20" s="11" t="s">
        <v>765</v>
      </c>
      <c r="K20" s="11" t="s">
        <v>766</v>
      </c>
    </row>
    <row r="21" s="1" customFormat="1" ht="35" customHeight="1" spans="1:11">
      <c r="A21" s="24"/>
      <c r="B21" s="25"/>
      <c r="C21" s="25"/>
      <c r="D21" s="25"/>
      <c r="E21" s="25"/>
      <c r="F21" s="25"/>
      <c r="G21" s="25"/>
      <c r="H21" s="32"/>
      <c r="I21" s="33">
        <v>100</v>
      </c>
      <c r="J21" s="33">
        <v>90</v>
      </c>
      <c r="K21" s="11" t="s">
        <v>767</v>
      </c>
    </row>
    <row r="22" s="1" customFormat="1" ht="208" customHeight="1" spans="1:11">
      <c r="A22" s="26" t="s">
        <v>768</v>
      </c>
      <c r="B22" s="27"/>
      <c r="C22" s="27"/>
      <c r="D22" s="27"/>
      <c r="E22" s="27"/>
      <c r="F22" s="27"/>
      <c r="G22" s="27"/>
      <c r="H22" s="27"/>
      <c r="I22" s="27"/>
      <c r="J22" s="27"/>
      <c r="K22" s="27"/>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7">
    <pageSetUpPr fitToPage="1"/>
  </sheetPr>
  <dimension ref="A1:K22"/>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1324</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60</v>
      </c>
      <c r="E5" s="29"/>
      <c r="F5" s="10">
        <v>0</v>
      </c>
      <c r="G5" s="29"/>
      <c r="H5" s="30">
        <v>0</v>
      </c>
      <c r="I5" s="33">
        <v>10</v>
      </c>
      <c r="J5" s="33">
        <v>0</v>
      </c>
      <c r="K5" s="34">
        <v>0</v>
      </c>
    </row>
    <row r="6" s="1" customFormat="1" ht="30" customHeight="1" spans="1:11">
      <c r="A6" s="7"/>
      <c r="B6" s="7"/>
      <c r="C6" s="9" t="s">
        <v>736</v>
      </c>
      <c r="D6" s="10">
        <v>60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1325</v>
      </c>
      <c r="C10" s="13"/>
      <c r="D10" s="13"/>
      <c r="E10" s="13"/>
      <c r="F10" s="13"/>
      <c r="G10" s="13"/>
      <c r="H10" s="13" t="s">
        <v>1264</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1326</v>
      </c>
      <c r="E15" s="20" t="s">
        <v>694</v>
      </c>
      <c r="F15" s="20" t="s">
        <v>24</v>
      </c>
      <c r="G15" s="20" t="s">
        <v>1059</v>
      </c>
      <c r="H15" s="20" t="s">
        <v>797</v>
      </c>
      <c r="I15" s="44">
        <v>20</v>
      </c>
      <c r="J15" s="44">
        <v>0</v>
      </c>
      <c r="K15" s="45" t="s">
        <v>1264</v>
      </c>
    </row>
    <row r="16" ht="38" customHeight="1" spans="1:11">
      <c r="A16" s="18" t="s">
        <v>691</v>
      </c>
      <c r="B16" s="21"/>
      <c r="C16" s="20" t="s">
        <v>751</v>
      </c>
      <c r="D16" s="20" t="s">
        <v>1327</v>
      </c>
      <c r="E16" s="20" t="s">
        <v>694</v>
      </c>
      <c r="F16" s="20" t="s">
        <v>782</v>
      </c>
      <c r="G16" s="20" t="s">
        <v>719</v>
      </c>
      <c r="H16" s="20" t="s">
        <v>797</v>
      </c>
      <c r="I16" s="44">
        <v>20</v>
      </c>
      <c r="J16" s="44">
        <v>0</v>
      </c>
      <c r="K16" s="45" t="s">
        <v>1264</v>
      </c>
    </row>
    <row r="17" ht="38" customHeight="1" spans="1:11">
      <c r="A17" s="18" t="s">
        <v>705</v>
      </c>
      <c r="B17" s="21"/>
      <c r="C17" s="20" t="s">
        <v>775</v>
      </c>
      <c r="D17" s="20" t="s">
        <v>1328</v>
      </c>
      <c r="E17" s="20" t="s">
        <v>717</v>
      </c>
      <c r="F17" s="20" t="s">
        <v>111</v>
      </c>
      <c r="G17" s="20" t="s">
        <v>719</v>
      </c>
      <c r="H17" s="20" t="s">
        <v>797</v>
      </c>
      <c r="I17" s="44">
        <v>30</v>
      </c>
      <c r="J17" s="44">
        <v>0</v>
      </c>
      <c r="K17" s="45" t="s">
        <v>1264</v>
      </c>
    </row>
    <row r="18" ht="38" customHeight="1" spans="1:11">
      <c r="A18" s="18" t="s">
        <v>714</v>
      </c>
      <c r="B18" s="21"/>
      <c r="C18" s="20" t="s">
        <v>759</v>
      </c>
      <c r="D18" s="20" t="s">
        <v>1329</v>
      </c>
      <c r="E18" s="20" t="s">
        <v>717</v>
      </c>
      <c r="F18" s="20" t="s">
        <v>782</v>
      </c>
      <c r="G18" s="20" t="s">
        <v>719</v>
      </c>
      <c r="H18" s="20" t="s">
        <v>797</v>
      </c>
      <c r="I18" s="44">
        <v>10</v>
      </c>
      <c r="J18" s="44">
        <v>5</v>
      </c>
      <c r="K18" s="45" t="s">
        <v>1264</v>
      </c>
    </row>
    <row r="19" s="2" customFormat="1" ht="67" customHeight="1" spans="1:11">
      <c r="A19" s="11" t="s">
        <v>762</v>
      </c>
      <c r="B19" s="11"/>
      <c r="C19" s="11"/>
      <c r="D19" s="13" t="s">
        <v>1264</v>
      </c>
      <c r="E19" s="13"/>
      <c r="F19" s="13"/>
      <c r="G19" s="13"/>
      <c r="H19" s="13"/>
      <c r="I19" s="13"/>
      <c r="J19" s="13"/>
      <c r="K19" s="13"/>
    </row>
    <row r="20" s="2" customFormat="1" ht="30" customHeight="1" spans="1:11">
      <c r="A20" s="22" t="s">
        <v>763</v>
      </c>
      <c r="B20" s="23"/>
      <c r="C20" s="23"/>
      <c r="D20" s="23"/>
      <c r="E20" s="23"/>
      <c r="F20" s="23"/>
      <c r="G20" s="23"/>
      <c r="H20" s="31"/>
      <c r="I20" s="11" t="s">
        <v>764</v>
      </c>
      <c r="J20" s="11" t="s">
        <v>765</v>
      </c>
      <c r="K20" s="11" t="s">
        <v>766</v>
      </c>
    </row>
    <row r="21" s="1" customFormat="1" ht="35" customHeight="1" spans="1:11">
      <c r="A21" s="24"/>
      <c r="B21" s="25"/>
      <c r="C21" s="25"/>
      <c r="D21" s="25"/>
      <c r="E21" s="25"/>
      <c r="F21" s="25"/>
      <c r="G21" s="25"/>
      <c r="H21" s="32"/>
      <c r="I21" s="33">
        <v>100</v>
      </c>
      <c r="J21" s="33">
        <v>5</v>
      </c>
      <c r="K21" s="11" t="s">
        <v>977</v>
      </c>
    </row>
    <row r="22" s="1" customFormat="1" ht="208" customHeight="1" spans="1:11">
      <c r="A22" s="26" t="s">
        <v>768</v>
      </c>
      <c r="B22" s="27"/>
      <c r="C22" s="27"/>
      <c r="D22" s="27"/>
      <c r="E22" s="27"/>
      <c r="F22" s="27"/>
      <c r="G22" s="27"/>
      <c r="H22" s="27"/>
      <c r="I22" s="27"/>
      <c r="J22" s="27"/>
      <c r="K22" s="27"/>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8">
    <pageSetUpPr fitToPage="1"/>
  </sheetPr>
  <dimension ref="A1:K25"/>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1330</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10</v>
      </c>
      <c r="G5" s="29"/>
      <c r="H5" s="30">
        <v>10</v>
      </c>
      <c r="I5" s="33">
        <v>10</v>
      </c>
      <c r="J5" s="33">
        <v>100</v>
      </c>
      <c r="K5" s="34">
        <v>10</v>
      </c>
    </row>
    <row r="6" s="1" customFormat="1" ht="30" customHeight="1" spans="1:11">
      <c r="A6" s="7"/>
      <c r="B6" s="7"/>
      <c r="C6" s="9" t="s">
        <v>736</v>
      </c>
      <c r="D6" s="10">
        <v>0</v>
      </c>
      <c r="E6" s="29"/>
      <c r="F6" s="10">
        <v>10</v>
      </c>
      <c r="G6" s="29"/>
      <c r="H6" s="30">
        <v>10</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1331</v>
      </c>
      <c r="C10" s="13"/>
      <c r="D10" s="13"/>
      <c r="E10" s="13"/>
      <c r="F10" s="13"/>
      <c r="G10" s="13"/>
      <c r="H10" s="13" t="s">
        <v>1332</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1309</v>
      </c>
      <c r="E15" s="20" t="s">
        <v>694</v>
      </c>
      <c r="F15" s="20" t="s">
        <v>721</v>
      </c>
      <c r="G15" s="20" t="s">
        <v>719</v>
      </c>
      <c r="H15" s="20" t="s">
        <v>721</v>
      </c>
      <c r="I15" s="44">
        <v>10</v>
      </c>
      <c r="J15" s="44">
        <v>10</v>
      </c>
      <c r="K15" s="45" t="s">
        <v>675</v>
      </c>
    </row>
    <row r="16" ht="38" customHeight="1" spans="1:11">
      <c r="A16" s="18" t="s">
        <v>691</v>
      </c>
      <c r="B16" s="21"/>
      <c r="C16" s="20" t="s">
        <v>692</v>
      </c>
      <c r="D16" s="20" t="s">
        <v>1311</v>
      </c>
      <c r="E16" s="20" t="s">
        <v>694</v>
      </c>
      <c r="F16" s="20" t="s">
        <v>721</v>
      </c>
      <c r="G16" s="20" t="s">
        <v>719</v>
      </c>
      <c r="H16" s="20" t="s">
        <v>721</v>
      </c>
      <c r="I16" s="44">
        <v>10</v>
      </c>
      <c r="J16" s="44">
        <v>10</v>
      </c>
      <c r="K16" s="45" t="s">
        <v>675</v>
      </c>
    </row>
    <row r="17" ht="38" customHeight="1" spans="1:11">
      <c r="A17" s="18" t="s">
        <v>691</v>
      </c>
      <c r="B17" s="21"/>
      <c r="C17" s="20" t="s">
        <v>751</v>
      </c>
      <c r="D17" s="20" t="s">
        <v>1333</v>
      </c>
      <c r="E17" s="20" t="s">
        <v>717</v>
      </c>
      <c r="F17" s="20" t="s">
        <v>782</v>
      </c>
      <c r="G17" s="20" t="s">
        <v>719</v>
      </c>
      <c r="H17" s="20" t="s">
        <v>782</v>
      </c>
      <c r="I17" s="44">
        <v>10</v>
      </c>
      <c r="J17" s="44">
        <v>10</v>
      </c>
      <c r="K17" s="45" t="s">
        <v>675</v>
      </c>
    </row>
    <row r="18" ht="38" customHeight="1" spans="1:11">
      <c r="A18" s="18" t="s">
        <v>691</v>
      </c>
      <c r="B18" s="21"/>
      <c r="C18" s="20" t="s">
        <v>751</v>
      </c>
      <c r="D18" s="20" t="s">
        <v>1225</v>
      </c>
      <c r="E18" s="20" t="s">
        <v>694</v>
      </c>
      <c r="F18" s="20" t="s">
        <v>721</v>
      </c>
      <c r="G18" s="20" t="s">
        <v>719</v>
      </c>
      <c r="H18" s="20" t="s">
        <v>721</v>
      </c>
      <c r="I18" s="44">
        <v>10</v>
      </c>
      <c r="J18" s="44">
        <v>10</v>
      </c>
      <c r="K18" s="45" t="s">
        <v>675</v>
      </c>
    </row>
    <row r="19" ht="38" customHeight="1" spans="1:11">
      <c r="A19" s="18" t="s">
        <v>691</v>
      </c>
      <c r="B19" s="21"/>
      <c r="C19" s="20" t="s">
        <v>751</v>
      </c>
      <c r="D19" s="20" t="s">
        <v>1334</v>
      </c>
      <c r="E19" s="20" t="s">
        <v>694</v>
      </c>
      <c r="F19" s="20" t="s">
        <v>721</v>
      </c>
      <c r="G19" s="20" t="s">
        <v>719</v>
      </c>
      <c r="H19" s="20" t="s">
        <v>721</v>
      </c>
      <c r="I19" s="44">
        <v>10</v>
      </c>
      <c r="J19" s="44">
        <v>10</v>
      </c>
      <c r="K19" s="45" t="s">
        <v>675</v>
      </c>
    </row>
    <row r="20" ht="38" customHeight="1" spans="1:11">
      <c r="A20" s="18" t="s">
        <v>705</v>
      </c>
      <c r="B20" s="21"/>
      <c r="C20" s="20" t="s">
        <v>756</v>
      </c>
      <c r="D20" s="20" t="s">
        <v>1335</v>
      </c>
      <c r="E20" s="20" t="s">
        <v>694</v>
      </c>
      <c r="F20" s="20" t="s">
        <v>721</v>
      </c>
      <c r="G20" s="20" t="s">
        <v>719</v>
      </c>
      <c r="H20" s="20" t="s">
        <v>721</v>
      </c>
      <c r="I20" s="44">
        <v>30</v>
      </c>
      <c r="J20" s="44">
        <v>30</v>
      </c>
      <c r="K20" s="45" t="s">
        <v>675</v>
      </c>
    </row>
    <row r="21" ht="38" customHeight="1" spans="1:11">
      <c r="A21" s="18" t="s">
        <v>714</v>
      </c>
      <c r="B21" s="21"/>
      <c r="C21" s="20" t="s">
        <v>759</v>
      </c>
      <c r="D21" s="20" t="s">
        <v>1336</v>
      </c>
      <c r="E21" s="20" t="s">
        <v>694</v>
      </c>
      <c r="F21" s="20" t="s">
        <v>721</v>
      </c>
      <c r="G21" s="20" t="s">
        <v>719</v>
      </c>
      <c r="H21" s="20" t="s">
        <v>888</v>
      </c>
      <c r="I21" s="44">
        <v>10</v>
      </c>
      <c r="J21" s="44">
        <v>5</v>
      </c>
      <c r="K21" s="45" t="s">
        <v>675</v>
      </c>
    </row>
    <row r="22" s="2" customFormat="1" ht="67" customHeight="1" spans="1:11">
      <c r="A22" s="11" t="s">
        <v>762</v>
      </c>
      <c r="B22" s="11"/>
      <c r="C22" s="11"/>
      <c r="D22" s="13" t="s">
        <v>675</v>
      </c>
      <c r="E22" s="13"/>
      <c r="F22" s="13"/>
      <c r="G22" s="13"/>
      <c r="H22" s="13"/>
      <c r="I22" s="13"/>
      <c r="J22" s="13"/>
      <c r="K22" s="13"/>
    </row>
    <row r="23" s="2" customFormat="1" ht="30" customHeight="1" spans="1:11">
      <c r="A23" s="22" t="s">
        <v>763</v>
      </c>
      <c r="B23" s="23"/>
      <c r="C23" s="23"/>
      <c r="D23" s="23"/>
      <c r="E23" s="23"/>
      <c r="F23" s="23"/>
      <c r="G23" s="23"/>
      <c r="H23" s="31"/>
      <c r="I23" s="11" t="s">
        <v>764</v>
      </c>
      <c r="J23" s="11" t="s">
        <v>765</v>
      </c>
      <c r="K23" s="11" t="s">
        <v>766</v>
      </c>
    </row>
    <row r="24" s="1" customFormat="1" ht="35" customHeight="1" spans="1:11">
      <c r="A24" s="24"/>
      <c r="B24" s="25"/>
      <c r="C24" s="25"/>
      <c r="D24" s="25"/>
      <c r="E24" s="25"/>
      <c r="F24" s="25"/>
      <c r="G24" s="25"/>
      <c r="H24" s="32"/>
      <c r="I24" s="33">
        <v>100</v>
      </c>
      <c r="J24" s="33">
        <v>95</v>
      </c>
      <c r="K24" s="11" t="s">
        <v>767</v>
      </c>
    </row>
    <row r="25" s="1" customFormat="1" ht="208" customHeight="1" spans="1:11">
      <c r="A25" s="26" t="s">
        <v>768</v>
      </c>
      <c r="B25" s="27"/>
      <c r="C25" s="27"/>
      <c r="D25" s="27"/>
      <c r="E25" s="27"/>
      <c r="F25" s="27"/>
      <c r="G25" s="27"/>
      <c r="H25" s="27"/>
      <c r="I25" s="27"/>
      <c r="J25" s="27"/>
      <c r="K25" s="27"/>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9">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1337</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11.85</v>
      </c>
      <c r="G5" s="29"/>
      <c r="H5" s="30">
        <v>11.85</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11.85</v>
      </c>
      <c r="G8" s="29"/>
      <c r="H8" s="30">
        <v>11.85</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1338</v>
      </c>
      <c r="C10" s="13"/>
      <c r="D10" s="13"/>
      <c r="E10" s="13"/>
      <c r="F10" s="13"/>
      <c r="G10" s="13"/>
      <c r="H10" s="13" t="s">
        <v>1339</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1340</v>
      </c>
      <c r="E15" s="20" t="s">
        <v>694</v>
      </c>
      <c r="F15" s="20" t="s">
        <v>1341</v>
      </c>
      <c r="G15" s="20" t="s">
        <v>882</v>
      </c>
      <c r="H15" s="20" t="s">
        <v>1341</v>
      </c>
      <c r="I15" s="44">
        <v>20</v>
      </c>
      <c r="J15" s="44">
        <v>20</v>
      </c>
      <c r="K15" s="45" t="s">
        <v>675</v>
      </c>
    </row>
    <row r="16" ht="38" customHeight="1" spans="1:11">
      <c r="A16" s="18" t="s">
        <v>691</v>
      </c>
      <c r="B16" s="21"/>
      <c r="C16" s="20" t="s">
        <v>749</v>
      </c>
      <c r="D16" s="20" t="s">
        <v>818</v>
      </c>
      <c r="E16" s="20" t="s">
        <v>694</v>
      </c>
      <c r="F16" s="20" t="s">
        <v>721</v>
      </c>
      <c r="G16" s="20" t="s">
        <v>719</v>
      </c>
      <c r="H16" s="20" t="s">
        <v>721</v>
      </c>
      <c r="I16" s="44">
        <v>20</v>
      </c>
      <c r="J16" s="44">
        <v>20</v>
      </c>
      <c r="K16" s="45" t="s">
        <v>675</v>
      </c>
    </row>
    <row r="17" ht="38" customHeight="1" spans="1:11">
      <c r="A17" s="18" t="s">
        <v>691</v>
      </c>
      <c r="B17" s="21"/>
      <c r="C17" s="20" t="s">
        <v>751</v>
      </c>
      <c r="D17" s="20" t="s">
        <v>834</v>
      </c>
      <c r="E17" s="20" t="s">
        <v>694</v>
      </c>
      <c r="F17" s="20" t="s">
        <v>721</v>
      </c>
      <c r="G17" s="20" t="s">
        <v>719</v>
      </c>
      <c r="H17" s="20" t="s">
        <v>721</v>
      </c>
      <c r="I17" s="44">
        <v>10</v>
      </c>
      <c r="J17" s="44">
        <v>10</v>
      </c>
      <c r="K17" s="45" t="s">
        <v>675</v>
      </c>
    </row>
    <row r="18" ht="38" customHeight="1" spans="1:11">
      <c r="A18" s="18" t="s">
        <v>705</v>
      </c>
      <c r="B18" s="21"/>
      <c r="C18" s="20" t="s">
        <v>756</v>
      </c>
      <c r="D18" s="20" t="s">
        <v>1342</v>
      </c>
      <c r="E18" s="20" t="s">
        <v>717</v>
      </c>
      <c r="F18" s="20" t="s">
        <v>782</v>
      </c>
      <c r="G18" s="20" t="s">
        <v>719</v>
      </c>
      <c r="H18" s="20" t="s">
        <v>888</v>
      </c>
      <c r="I18" s="44">
        <v>30</v>
      </c>
      <c r="J18" s="44">
        <v>30</v>
      </c>
      <c r="K18" s="45" t="s">
        <v>675</v>
      </c>
    </row>
    <row r="19" ht="38" customHeight="1" spans="1:11">
      <c r="A19" s="18" t="s">
        <v>714</v>
      </c>
      <c r="B19" s="21"/>
      <c r="C19" s="20" t="s">
        <v>759</v>
      </c>
      <c r="D19" s="20" t="s">
        <v>1343</v>
      </c>
      <c r="E19" s="20" t="s">
        <v>717</v>
      </c>
      <c r="F19" s="20" t="s">
        <v>782</v>
      </c>
      <c r="G19" s="20" t="s">
        <v>719</v>
      </c>
      <c r="H19" s="20" t="s">
        <v>782</v>
      </c>
      <c r="I19" s="44">
        <v>10</v>
      </c>
      <c r="J19" s="44">
        <v>8</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98</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0">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1344</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54</v>
      </c>
      <c r="G5" s="29"/>
      <c r="H5" s="30">
        <v>54</v>
      </c>
      <c r="I5" s="33">
        <v>10</v>
      </c>
      <c r="J5" s="33">
        <v>100</v>
      </c>
      <c r="K5" s="34">
        <v>10</v>
      </c>
    </row>
    <row r="6" s="1" customFormat="1" ht="30" customHeight="1" spans="1:11">
      <c r="A6" s="7"/>
      <c r="B6" s="7"/>
      <c r="C6" s="9" t="s">
        <v>736</v>
      </c>
      <c r="D6" s="10">
        <v>0</v>
      </c>
      <c r="E6" s="29"/>
      <c r="F6" s="10">
        <v>54</v>
      </c>
      <c r="G6" s="29"/>
      <c r="H6" s="30">
        <v>54</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1338</v>
      </c>
      <c r="C10" s="13"/>
      <c r="D10" s="13"/>
      <c r="E10" s="13"/>
      <c r="F10" s="13"/>
      <c r="G10" s="13"/>
      <c r="H10" s="13" t="s">
        <v>1345</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1340</v>
      </c>
      <c r="E15" s="20" t="s">
        <v>694</v>
      </c>
      <c r="F15" s="20" t="s">
        <v>1341</v>
      </c>
      <c r="G15" s="20" t="s">
        <v>882</v>
      </c>
      <c r="H15" s="20" t="s">
        <v>1341</v>
      </c>
      <c r="I15" s="44">
        <v>20</v>
      </c>
      <c r="J15" s="44">
        <v>18</v>
      </c>
      <c r="K15" s="45" t="s">
        <v>675</v>
      </c>
    </row>
    <row r="16" ht="38" customHeight="1" spans="1:11">
      <c r="A16" s="18" t="s">
        <v>691</v>
      </c>
      <c r="B16" s="21"/>
      <c r="C16" s="20" t="s">
        <v>749</v>
      </c>
      <c r="D16" s="20" t="s">
        <v>818</v>
      </c>
      <c r="E16" s="20" t="s">
        <v>694</v>
      </c>
      <c r="F16" s="20" t="s">
        <v>721</v>
      </c>
      <c r="G16" s="20" t="s">
        <v>719</v>
      </c>
      <c r="H16" s="20" t="s">
        <v>721</v>
      </c>
      <c r="I16" s="44">
        <v>20</v>
      </c>
      <c r="J16" s="44">
        <v>19</v>
      </c>
      <c r="K16" s="45" t="s">
        <v>675</v>
      </c>
    </row>
    <row r="17" ht="38" customHeight="1" spans="1:11">
      <c r="A17" s="18" t="s">
        <v>691</v>
      </c>
      <c r="B17" s="21"/>
      <c r="C17" s="20" t="s">
        <v>751</v>
      </c>
      <c r="D17" s="20" t="s">
        <v>834</v>
      </c>
      <c r="E17" s="20" t="s">
        <v>694</v>
      </c>
      <c r="F17" s="20" t="s">
        <v>721</v>
      </c>
      <c r="G17" s="20" t="s">
        <v>719</v>
      </c>
      <c r="H17" s="20" t="s">
        <v>721</v>
      </c>
      <c r="I17" s="44">
        <v>10</v>
      </c>
      <c r="J17" s="44">
        <v>9</v>
      </c>
      <c r="K17" s="45" t="s">
        <v>675</v>
      </c>
    </row>
    <row r="18" ht="38" customHeight="1" spans="1:11">
      <c r="A18" s="18" t="s">
        <v>705</v>
      </c>
      <c r="B18" s="21"/>
      <c r="C18" s="20" t="s">
        <v>756</v>
      </c>
      <c r="D18" s="20" t="s">
        <v>837</v>
      </c>
      <c r="E18" s="20" t="s">
        <v>717</v>
      </c>
      <c r="F18" s="20" t="s">
        <v>782</v>
      </c>
      <c r="G18" s="20" t="s">
        <v>719</v>
      </c>
      <c r="H18" s="20" t="s">
        <v>718</v>
      </c>
      <c r="I18" s="44">
        <v>30</v>
      </c>
      <c r="J18" s="44">
        <v>28</v>
      </c>
      <c r="K18" s="45" t="s">
        <v>675</v>
      </c>
    </row>
    <row r="19" ht="38" customHeight="1" spans="1:11">
      <c r="A19" s="18" t="s">
        <v>714</v>
      </c>
      <c r="B19" s="21"/>
      <c r="C19" s="20" t="s">
        <v>759</v>
      </c>
      <c r="D19" s="20" t="s">
        <v>1343</v>
      </c>
      <c r="E19" s="20" t="s">
        <v>717</v>
      </c>
      <c r="F19" s="20" t="s">
        <v>782</v>
      </c>
      <c r="G19" s="20" t="s">
        <v>719</v>
      </c>
      <c r="H19" s="20" t="s">
        <v>888</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94</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1">
    <pageSetUpPr fitToPage="1"/>
  </sheetPr>
  <dimension ref="A1:K23"/>
  <sheetViews>
    <sheetView zoomScale="85" zoomScaleNormal="85" topLeftCell="A10" workbookViewId="0">
      <selection activeCell="A23" sqref="A23:K2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1346</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4</v>
      </c>
      <c r="G5" s="29"/>
      <c r="H5" s="30">
        <v>4</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4</v>
      </c>
      <c r="G8" s="29"/>
      <c r="H8" s="30">
        <v>4</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1347</v>
      </c>
      <c r="C10" s="13"/>
      <c r="D10" s="13"/>
      <c r="E10" s="13"/>
      <c r="F10" s="13"/>
      <c r="G10" s="13"/>
      <c r="H10" s="13" t="s">
        <v>1347</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1348</v>
      </c>
      <c r="E15" s="20" t="s">
        <v>694</v>
      </c>
      <c r="F15" s="20" t="s">
        <v>24</v>
      </c>
      <c r="G15" s="20" t="s">
        <v>836</v>
      </c>
      <c r="H15" s="20" t="s">
        <v>24</v>
      </c>
      <c r="I15" s="44">
        <v>20</v>
      </c>
      <c r="J15" s="44">
        <v>20</v>
      </c>
      <c r="K15" s="45" t="s">
        <v>675</v>
      </c>
    </row>
    <row r="16" ht="38" customHeight="1" spans="1:11">
      <c r="A16" s="18" t="s">
        <v>691</v>
      </c>
      <c r="B16" s="21"/>
      <c r="C16" s="20" t="s">
        <v>692</v>
      </c>
      <c r="D16" s="20" t="s">
        <v>1349</v>
      </c>
      <c r="E16" s="20" t="s">
        <v>694</v>
      </c>
      <c r="F16" s="20" t="s">
        <v>20</v>
      </c>
      <c r="G16" s="20" t="s">
        <v>1059</v>
      </c>
      <c r="H16" s="20" t="s">
        <v>20</v>
      </c>
      <c r="I16" s="44">
        <v>20</v>
      </c>
      <c r="J16" s="44">
        <v>20</v>
      </c>
      <c r="K16" s="45" t="s">
        <v>675</v>
      </c>
    </row>
    <row r="17" ht="38" customHeight="1" spans="1:11">
      <c r="A17" s="18" t="s">
        <v>691</v>
      </c>
      <c r="B17" s="21"/>
      <c r="C17" s="20" t="s">
        <v>751</v>
      </c>
      <c r="D17" s="20" t="s">
        <v>1350</v>
      </c>
      <c r="E17" s="20" t="s">
        <v>694</v>
      </c>
      <c r="F17" s="20" t="s">
        <v>906</v>
      </c>
      <c r="G17" s="20" t="s">
        <v>661</v>
      </c>
      <c r="H17" s="20" t="s">
        <v>906</v>
      </c>
      <c r="I17" s="44">
        <v>10</v>
      </c>
      <c r="J17" s="44">
        <v>10</v>
      </c>
      <c r="K17" s="45" t="s">
        <v>675</v>
      </c>
    </row>
    <row r="18" ht="38" customHeight="1" spans="1:11">
      <c r="A18" s="18" t="s">
        <v>705</v>
      </c>
      <c r="B18" s="21"/>
      <c r="C18" s="20" t="s">
        <v>756</v>
      </c>
      <c r="D18" s="20" t="s">
        <v>1113</v>
      </c>
      <c r="E18" s="20" t="s">
        <v>694</v>
      </c>
      <c r="F18" s="20" t="s">
        <v>708</v>
      </c>
      <c r="G18" s="20" t="s">
        <v>661</v>
      </c>
      <c r="H18" s="20" t="s">
        <v>708</v>
      </c>
      <c r="I18" s="44">
        <v>30</v>
      </c>
      <c r="J18" s="44">
        <v>30</v>
      </c>
      <c r="K18" s="45" t="s">
        <v>675</v>
      </c>
    </row>
    <row r="19" ht="38" customHeight="1" spans="1:11">
      <c r="A19" s="18" t="s">
        <v>714</v>
      </c>
      <c r="B19" s="21"/>
      <c r="C19" s="20" t="s">
        <v>759</v>
      </c>
      <c r="D19" s="20" t="s">
        <v>760</v>
      </c>
      <c r="E19" s="20" t="s">
        <v>717</v>
      </c>
      <c r="F19" s="20" t="s">
        <v>782</v>
      </c>
      <c r="G19" s="20" t="s">
        <v>719</v>
      </c>
      <c r="H19" s="20" t="s">
        <v>1005</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100</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2">
    <pageSetUpPr fitToPage="1"/>
  </sheetPr>
  <dimension ref="A1:K23"/>
  <sheetViews>
    <sheetView zoomScale="85" zoomScaleNormal="85" topLeftCell="A10" workbookViewId="0">
      <selection activeCell="N22" sqref="N22"/>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1351</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10</v>
      </c>
      <c r="G5" s="29"/>
      <c r="H5" s="30">
        <v>10</v>
      </c>
      <c r="I5" s="33">
        <v>10</v>
      </c>
      <c r="J5" s="33">
        <v>100</v>
      </c>
      <c r="K5" s="34">
        <v>10</v>
      </c>
    </row>
    <row r="6" s="1" customFormat="1" ht="30" customHeight="1" spans="1:11">
      <c r="A6" s="7"/>
      <c r="B6" s="7"/>
      <c r="C6" s="9" t="s">
        <v>736</v>
      </c>
      <c r="D6" s="10">
        <v>0</v>
      </c>
      <c r="E6" s="29"/>
      <c r="F6" s="10">
        <v>10</v>
      </c>
      <c r="G6" s="29"/>
      <c r="H6" s="30">
        <v>10</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1352</v>
      </c>
      <c r="C10" s="13"/>
      <c r="D10" s="13"/>
      <c r="E10" s="13"/>
      <c r="F10" s="13"/>
      <c r="G10" s="13"/>
      <c r="H10" s="13" t="s">
        <v>1353</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749</v>
      </c>
      <c r="D15" s="20" t="s">
        <v>818</v>
      </c>
      <c r="E15" s="20" t="s">
        <v>694</v>
      </c>
      <c r="F15" s="20" t="s">
        <v>721</v>
      </c>
      <c r="G15" s="20" t="s">
        <v>719</v>
      </c>
      <c r="H15" s="20" t="s">
        <v>721</v>
      </c>
      <c r="I15" s="44">
        <v>15</v>
      </c>
      <c r="J15" s="44">
        <v>14</v>
      </c>
      <c r="K15" s="45" t="s">
        <v>675</v>
      </c>
    </row>
    <row r="16" ht="38" customHeight="1" spans="1:11">
      <c r="A16" s="18" t="s">
        <v>691</v>
      </c>
      <c r="B16" s="21"/>
      <c r="C16" s="20" t="s">
        <v>751</v>
      </c>
      <c r="D16" s="20" t="s">
        <v>1224</v>
      </c>
      <c r="E16" s="20" t="s">
        <v>717</v>
      </c>
      <c r="F16" s="20" t="s">
        <v>782</v>
      </c>
      <c r="G16" s="20" t="s">
        <v>719</v>
      </c>
      <c r="H16" s="20" t="s">
        <v>718</v>
      </c>
      <c r="I16" s="44">
        <v>15</v>
      </c>
      <c r="J16" s="44">
        <v>14</v>
      </c>
      <c r="K16" s="45" t="s">
        <v>675</v>
      </c>
    </row>
    <row r="17" ht="38" customHeight="1" spans="1:11">
      <c r="A17" s="18" t="s">
        <v>691</v>
      </c>
      <c r="B17" s="21"/>
      <c r="C17" s="20" t="s">
        <v>751</v>
      </c>
      <c r="D17" s="20" t="s">
        <v>1225</v>
      </c>
      <c r="E17" s="20" t="s">
        <v>694</v>
      </c>
      <c r="F17" s="20" t="s">
        <v>1226</v>
      </c>
      <c r="G17" s="20" t="s">
        <v>661</v>
      </c>
      <c r="H17" s="20" t="s">
        <v>1226</v>
      </c>
      <c r="I17" s="44">
        <v>20</v>
      </c>
      <c r="J17" s="44">
        <v>18</v>
      </c>
      <c r="K17" s="45" t="s">
        <v>675</v>
      </c>
    </row>
    <row r="18" ht="38" customHeight="1" spans="1:11">
      <c r="A18" s="18" t="s">
        <v>705</v>
      </c>
      <c r="B18" s="21"/>
      <c r="C18" s="20" t="s">
        <v>795</v>
      </c>
      <c r="D18" s="20" t="s">
        <v>1354</v>
      </c>
      <c r="E18" s="20" t="s">
        <v>694</v>
      </c>
      <c r="F18" s="20" t="s">
        <v>1355</v>
      </c>
      <c r="G18" s="20" t="s">
        <v>661</v>
      </c>
      <c r="H18" s="20" t="s">
        <v>1355</v>
      </c>
      <c r="I18" s="44">
        <v>30</v>
      </c>
      <c r="J18" s="44">
        <v>28</v>
      </c>
      <c r="K18" s="45" t="s">
        <v>675</v>
      </c>
    </row>
    <row r="19" ht="38" customHeight="1" spans="1:11">
      <c r="A19" s="18" t="s">
        <v>714</v>
      </c>
      <c r="B19" s="21"/>
      <c r="C19" s="20" t="s">
        <v>759</v>
      </c>
      <c r="D19" s="20" t="s">
        <v>760</v>
      </c>
      <c r="E19" s="20" t="s">
        <v>717</v>
      </c>
      <c r="F19" s="20" t="s">
        <v>782</v>
      </c>
      <c r="G19" s="20" t="s">
        <v>719</v>
      </c>
      <c r="H19" s="20" t="s">
        <v>782</v>
      </c>
      <c r="I19" s="44">
        <v>10</v>
      </c>
      <c r="J19" s="44">
        <v>8</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92</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3">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1356</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0.3</v>
      </c>
      <c r="G5" s="29"/>
      <c r="H5" s="30">
        <v>0.3</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0.3</v>
      </c>
      <c r="G8" s="29"/>
      <c r="H8" s="30">
        <v>0.3</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1357</v>
      </c>
      <c r="C10" s="13"/>
      <c r="D10" s="13"/>
      <c r="E10" s="13"/>
      <c r="F10" s="13"/>
      <c r="G10" s="13"/>
      <c r="H10" s="13" t="s">
        <v>1358</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1001</v>
      </c>
      <c r="E15" s="20" t="s">
        <v>694</v>
      </c>
      <c r="F15" s="20" t="s">
        <v>754</v>
      </c>
      <c r="G15" s="20" t="s">
        <v>836</v>
      </c>
      <c r="H15" s="20" t="s">
        <v>754</v>
      </c>
      <c r="I15" s="44">
        <v>10</v>
      </c>
      <c r="J15" s="44">
        <v>8</v>
      </c>
      <c r="K15" s="45" t="s">
        <v>675</v>
      </c>
    </row>
    <row r="16" ht="38" customHeight="1" spans="1:11">
      <c r="A16" s="18" t="s">
        <v>691</v>
      </c>
      <c r="B16" s="21"/>
      <c r="C16" s="20" t="s">
        <v>749</v>
      </c>
      <c r="D16" s="20" t="s">
        <v>1359</v>
      </c>
      <c r="E16" s="20" t="s">
        <v>694</v>
      </c>
      <c r="F16" s="20" t="s">
        <v>804</v>
      </c>
      <c r="G16" s="20" t="s">
        <v>661</v>
      </c>
      <c r="H16" s="20" t="s">
        <v>804</v>
      </c>
      <c r="I16" s="44">
        <v>20</v>
      </c>
      <c r="J16" s="44">
        <v>18</v>
      </c>
      <c r="K16" s="45" t="s">
        <v>675</v>
      </c>
    </row>
    <row r="17" ht="38" customHeight="1" spans="1:11">
      <c r="A17" s="18" t="s">
        <v>691</v>
      </c>
      <c r="B17" s="21"/>
      <c r="C17" s="20" t="s">
        <v>751</v>
      </c>
      <c r="D17" s="20" t="s">
        <v>894</v>
      </c>
      <c r="E17" s="20" t="s">
        <v>694</v>
      </c>
      <c r="F17" s="20" t="s">
        <v>1242</v>
      </c>
      <c r="G17" s="20" t="s">
        <v>661</v>
      </c>
      <c r="H17" s="20" t="s">
        <v>1242</v>
      </c>
      <c r="I17" s="44">
        <v>20</v>
      </c>
      <c r="J17" s="44">
        <v>17</v>
      </c>
      <c r="K17" s="45" t="s">
        <v>675</v>
      </c>
    </row>
    <row r="18" ht="38" customHeight="1" spans="1:11">
      <c r="A18" s="18" t="s">
        <v>705</v>
      </c>
      <c r="B18" s="21"/>
      <c r="C18" s="20" t="s">
        <v>756</v>
      </c>
      <c r="D18" s="20" t="s">
        <v>806</v>
      </c>
      <c r="E18" s="20" t="s">
        <v>694</v>
      </c>
      <c r="F18" s="20" t="s">
        <v>1360</v>
      </c>
      <c r="G18" s="20" t="s">
        <v>661</v>
      </c>
      <c r="H18" s="20" t="s">
        <v>1360</v>
      </c>
      <c r="I18" s="44">
        <v>30</v>
      </c>
      <c r="J18" s="44">
        <v>28</v>
      </c>
      <c r="K18" s="45" t="s">
        <v>675</v>
      </c>
    </row>
    <row r="19" ht="38" customHeight="1" spans="1:11">
      <c r="A19" s="18" t="s">
        <v>714</v>
      </c>
      <c r="B19" s="21"/>
      <c r="C19" s="20" t="s">
        <v>759</v>
      </c>
      <c r="D19" s="20" t="s">
        <v>760</v>
      </c>
      <c r="E19" s="20" t="s">
        <v>717</v>
      </c>
      <c r="F19" s="20" t="s">
        <v>782</v>
      </c>
      <c r="G19" s="20" t="s">
        <v>719</v>
      </c>
      <c r="H19" s="20" t="s">
        <v>782</v>
      </c>
      <c r="I19" s="44">
        <v>10</v>
      </c>
      <c r="J19" s="44">
        <v>8</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89</v>
      </c>
      <c r="K22" s="11" t="s">
        <v>989</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4">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1361</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9.91</v>
      </c>
      <c r="G5" s="29"/>
      <c r="H5" s="30">
        <v>9.91</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9.91</v>
      </c>
      <c r="G8" s="29"/>
      <c r="H8" s="30">
        <v>9.91</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1362</v>
      </c>
      <c r="C10" s="13"/>
      <c r="D10" s="13"/>
      <c r="E10" s="13"/>
      <c r="F10" s="13"/>
      <c r="G10" s="13"/>
      <c r="H10" s="13" t="s">
        <v>1363</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921</v>
      </c>
      <c r="E15" s="20" t="s">
        <v>694</v>
      </c>
      <c r="F15" s="20" t="s">
        <v>46</v>
      </c>
      <c r="G15" s="20" t="s">
        <v>836</v>
      </c>
      <c r="H15" s="20" t="s">
        <v>46</v>
      </c>
      <c r="I15" s="44">
        <v>20</v>
      </c>
      <c r="J15" s="44">
        <v>17</v>
      </c>
      <c r="K15" s="45" t="s">
        <v>675</v>
      </c>
    </row>
    <row r="16" ht="38" customHeight="1" spans="1:11">
      <c r="A16" s="18" t="s">
        <v>691</v>
      </c>
      <c r="B16" s="21"/>
      <c r="C16" s="20" t="s">
        <v>749</v>
      </c>
      <c r="D16" s="20" t="s">
        <v>803</v>
      </c>
      <c r="E16" s="20" t="s">
        <v>694</v>
      </c>
      <c r="F16" s="20" t="s">
        <v>804</v>
      </c>
      <c r="G16" s="20" t="s">
        <v>661</v>
      </c>
      <c r="H16" s="20" t="s">
        <v>804</v>
      </c>
      <c r="I16" s="44">
        <v>20</v>
      </c>
      <c r="J16" s="44">
        <v>18</v>
      </c>
      <c r="K16" s="45" t="s">
        <v>675</v>
      </c>
    </row>
    <row r="17" ht="38" customHeight="1" spans="1:11">
      <c r="A17" s="18" t="s">
        <v>691</v>
      </c>
      <c r="B17" s="21"/>
      <c r="C17" s="20" t="s">
        <v>751</v>
      </c>
      <c r="D17" s="20" t="s">
        <v>752</v>
      </c>
      <c r="E17" s="20" t="s">
        <v>753</v>
      </c>
      <c r="F17" s="20" t="s">
        <v>12</v>
      </c>
      <c r="G17" s="20" t="s">
        <v>755</v>
      </c>
      <c r="H17" s="20" t="s">
        <v>11</v>
      </c>
      <c r="I17" s="44">
        <v>10</v>
      </c>
      <c r="J17" s="44">
        <v>10</v>
      </c>
      <c r="K17" s="45" t="s">
        <v>675</v>
      </c>
    </row>
    <row r="18" ht="38" customHeight="1" spans="1:11">
      <c r="A18" s="18" t="s">
        <v>705</v>
      </c>
      <c r="B18" s="21"/>
      <c r="C18" s="20" t="s">
        <v>756</v>
      </c>
      <c r="D18" s="20" t="s">
        <v>1364</v>
      </c>
      <c r="E18" s="20" t="s">
        <v>694</v>
      </c>
      <c r="F18" s="20" t="s">
        <v>1365</v>
      </c>
      <c r="G18" s="20" t="s">
        <v>661</v>
      </c>
      <c r="H18" s="20" t="s">
        <v>1365</v>
      </c>
      <c r="I18" s="44">
        <v>30</v>
      </c>
      <c r="J18" s="44">
        <v>28</v>
      </c>
      <c r="K18" s="45" t="s">
        <v>675</v>
      </c>
    </row>
    <row r="19" ht="38" customHeight="1" spans="1:11">
      <c r="A19" s="18" t="s">
        <v>714</v>
      </c>
      <c r="B19" s="21"/>
      <c r="C19" s="20" t="s">
        <v>759</v>
      </c>
      <c r="D19" s="20" t="s">
        <v>760</v>
      </c>
      <c r="E19" s="20" t="s">
        <v>717</v>
      </c>
      <c r="F19" s="20" t="s">
        <v>761</v>
      </c>
      <c r="G19" s="20" t="s">
        <v>719</v>
      </c>
      <c r="H19" s="20" t="s">
        <v>782</v>
      </c>
      <c r="I19" s="44">
        <v>10</v>
      </c>
      <c r="J19" s="44">
        <v>8</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91</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5">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1366</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1.95</v>
      </c>
      <c r="G5" s="29"/>
      <c r="H5" s="30">
        <v>1.95</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1.95</v>
      </c>
      <c r="G8" s="29"/>
      <c r="H8" s="30">
        <v>1.95</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1357</v>
      </c>
      <c r="C10" s="13"/>
      <c r="D10" s="13"/>
      <c r="E10" s="13"/>
      <c r="F10" s="13"/>
      <c r="G10" s="13"/>
      <c r="H10" s="13" t="s">
        <v>1367</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1001</v>
      </c>
      <c r="E15" s="20" t="s">
        <v>694</v>
      </c>
      <c r="F15" s="20" t="s">
        <v>12</v>
      </c>
      <c r="G15" s="20" t="s">
        <v>836</v>
      </c>
      <c r="H15" s="20" t="s">
        <v>12</v>
      </c>
      <c r="I15" s="44">
        <v>15</v>
      </c>
      <c r="J15" s="44">
        <v>15</v>
      </c>
      <c r="K15" s="45" t="s">
        <v>675</v>
      </c>
    </row>
    <row r="16" ht="38" customHeight="1" spans="1:11">
      <c r="A16" s="18" t="s">
        <v>691</v>
      </c>
      <c r="B16" s="21"/>
      <c r="C16" s="20" t="s">
        <v>749</v>
      </c>
      <c r="D16" s="20" t="s">
        <v>1359</v>
      </c>
      <c r="E16" s="20" t="s">
        <v>694</v>
      </c>
      <c r="F16" s="20" t="s">
        <v>804</v>
      </c>
      <c r="G16" s="20" t="s">
        <v>661</v>
      </c>
      <c r="H16" s="20" t="s">
        <v>804</v>
      </c>
      <c r="I16" s="44">
        <v>15</v>
      </c>
      <c r="J16" s="44">
        <v>13</v>
      </c>
      <c r="K16" s="45" t="s">
        <v>675</v>
      </c>
    </row>
    <row r="17" ht="38" customHeight="1" spans="1:11">
      <c r="A17" s="18" t="s">
        <v>691</v>
      </c>
      <c r="B17" s="21"/>
      <c r="C17" s="20" t="s">
        <v>751</v>
      </c>
      <c r="D17" s="20" t="s">
        <v>894</v>
      </c>
      <c r="E17" s="20" t="s">
        <v>694</v>
      </c>
      <c r="F17" s="20" t="s">
        <v>1242</v>
      </c>
      <c r="G17" s="20" t="s">
        <v>661</v>
      </c>
      <c r="H17" s="20" t="s">
        <v>1242</v>
      </c>
      <c r="I17" s="44">
        <v>20</v>
      </c>
      <c r="J17" s="44">
        <v>16</v>
      </c>
      <c r="K17" s="45" t="s">
        <v>675</v>
      </c>
    </row>
    <row r="18" ht="38" customHeight="1" spans="1:11">
      <c r="A18" s="18" t="s">
        <v>705</v>
      </c>
      <c r="B18" s="21"/>
      <c r="C18" s="20" t="s">
        <v>756</v>
      </c>
      <c r="D18" s="20" t="s">
        <v>806</v>
      </c>
      <c r="E18" s="20" t="s">
        <v>694</v>
      </c>
      <c r="F18" s="20" t="s">
        <v>1360</v>
      </c>
      <c r="G18" s="20" t="s">
        <v>661</v>
      </c>
      <c r="H18" s="20" t="s">
        <v>1360</v>
      </c>
      <c r="I18" s="44">
        <v>30</v>
      </c>
      <c r="J18" s="44">
        <v>28</v>
      </c>
      <c r="K18" s="45" t="s">
        <v>675</v>
      </c>
    </row>
    <row r="19" ht="38" customHeight="1" spans="1:11">
      <c r="A19" s="18" t="s">
        <v>714</v>
      </c>
      <c r="B19" s="21"/>
      <c r="C19" s="20" t="s">
        <v>759</v>
      </c>
      <c r="D19" s="20" t="s">
        <v>760</v>
      </c>
      <c r="E19" s="20" t="s">
        <v>717</v>
      </c>
      <c r="F19" s="20" t="s">
        <v>782</v>
      </c>
      <c r="G19" s="20" t="s">
        <v>719</v>
      </c>
      <c r="H19" s="20" t="s">
        <v>888</v>
      </c>
      <c r="I19" s="44">
        <v>10</v>
      </c>
      <c r="J19" s="44">
        <v>9</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91</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6">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1368</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24</v>
      </c>
      <c r="G5" s="29"/>
      <c r="H5" s="30">
        <v>24</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24</v>
      </c>
      <c r="G8" s="29"/>
      <c r="H8" s="30">
        <v>24</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1369</v>
      </c>
      <c r="C10" s="13"/>
      <c r="D10" s="13"/>
      <c r="E10" s="13"/>
      <c r="F10" s="13"/>
      <c r="G10" s="13"/>
      <c r="H10" s="13" t="s">
        <v>1212</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749</v>
      </c>
      <c r="D15" s="20" t="s">
        <v>1148</v>
      </c>
      <c r="E15" s="20" t="s">
        <v>694</v>
      </c>
      <c r="F15" s="20" t="s">
        <v>721</v>
      </c>
      <c r="G15" s="20" t="s">
        <v>719</v>
      </c>
      <c r="H15" s="20" t="s">
        <v>721</v>
      </c>
      <c r="I15" s="44">
        <v>20</v>
      </c>
      <c r="J15" s="44">
        <v>20</v>
      </c>
      <c r="K15" s="45" t="s">
        <v>675</v>
      </c>
    </row>
    <row r="16" ht="38" customHeight="1" spans="1:11">
      <c r="A16" s="18" t="s">
        <v>691</v>
      </c>
      <c r="B16" s="21"/>
      <c r="C16" s="20" t="s">
        <v>749</v>
      </c>
      <c r="D16" s="20" t="s">
        <v>1370</v>
      </c>
      <c r="E16" s="20" t="s">
        <v>694</v>
      </c>
      <c r="F16" s="20" t="s">
        <v>1371</v>
      </c>
      <c r="G16" s="20" t="s">
        <v>661</v>
      </c>
      <c r="H16" s="20" t="s">
        <v>1371</v>
      </c>
      <c r="I16" s="44">
        <v>20</v>
      </c>
      <c r="J16" s="44">
        <v>20</v>
      </c>
      <c r="K16" s="45" t="s">
        <v>675</v>
      </c>
    </row>
    <row r="17" ht="38" customHeight="1" spans="1:11">
      <c r="A17" s="18" t="s">
        <v>691</v>
      </c>
      <c r="B17" s="21"/>
      <c r="C17" s="20" t="s">
        <v>751</v>
      </c>
      <c r="D17" s="20" t="s">
        <v>894</v>
      </c>
      <c r="E17" s="20" t="s">
        <v>694</v>
      </c>
      <c r="F17" s="20" t="s">
        <v>1242</v>
      </c>
      <c r="G17" s="20" t="s">
        <v>661</v>
      </c>
      <c r="H17" s="20" t="s">
        <v>1242</v>
      </c>
      <c r="I17" s="44">
        <v>10</v>
      </c>
      <c r="J17" s="44">
        <v>10</v>
      </c>
      <c r="K17" s="45" t="s">
        <v>675</v>
      </c>
    </row>
    <row r="18" ht="38" customHeight="1" spans="1:11">
      <c r="A18" s="18" t="s">
        <v>705</v>
      </c>
      <c r="B18" s="21"/>
      <c r="C18" s="20" t="s">
        <v>778</v>
      </c>
      <c r="D18" s="20" t="s">
        <v>1150</v>
      </c>
      <c r="E18" s="20" t="s">
        <v>694</v>
      </c>
      <c r="F18" s="20" t="s">
        <v>1372</v>
      </c>
      <c r="G18" s="20" t="s">
        <v>661</v>
      </c>
      <c r="H18" s="20" t="s">
        <v>1372</v>
      </c>
      <c r="I18" s="44">
        <v>30</v>
      </c>
      <c r="J18" s="44">
        <v>30</v>
      </c>
      <c r="K18" s="45" t="s">
        <v>675</v>
      </c>
    </row>
    <row r="19" ht="38" customHeight="1" spans="1:11">
      <c r="A19" s="18" t="s">
        <v>714</v>
      </c>
      <c r="B19" s="21"/>
      <c r="C19" s="20" t="s">
        <v>759</v>
      </c>
      <c r="D19" s="20" t="s">
        <v>1343</v>
      </c>
      <c r="E19" s="20" t="s">
        <v>717</v>
      </c>
      <c r="F19" s="20" t="s">
        <v>782</v>
      </c>
      <c r="G19" s="20" t="s">
        <v>719</v>
      </c>
      <c r="H19" s="20" t="s">
        <v>910</v>
      </c>
      <c r="I19" s="44">
        <v>10</v>
      </c>
      <c r="J19" s="44">
        <v>8</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98</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7">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1373</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1.06</v>
      </c>
      <c r="G5" s="29"/>
      <c r="H5" s="30">
        <v>1.06</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1.06</v>
      </c>
      <c r="G8" s="29"/>
      <c r="H8" s="30">
        <v>1.06</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1373</v>
      </c>
      <c r="C10" s="13"/>
      <c r="D10" s="13"/>
      <c r="E10" s="13"/>
      <c r="F10" s="13"/>
      <c r="G10" s="13"/>
      <c r="H10" s="13" t="s">
        <v>1374</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1375</v>
      </c>
      <c r="E15" s="20" t="s">
        <v>694</v>
      </c>
      <c r="F15" s="20" t="s">
        <v>1376</v>
      </c>
      <c r="G15" s="20" t="s">
        <v>748</v>
      </c>
      <c r="H15" s="20" t="s">
        <v>1376</v>
      </c>
      <c r="I15" s="44">
        <v>20</v>
      </c>
      <c r="J15" s="44">
        <v>20</v>
      </c>
      <c r="K15" s="45" t="s">
        <v>675</v>
      </c>
    </row>
    <row r="16" ht="38" customHeight="1" spans="1:11">
      <c r="A16" s="18" t="s">
        <v>691</v>
      </c>
      <c r="B16" s="21"/>
      <c r="C16" s="20" t="s">
        <v>749</v>
      </c>
      <c r="D16" s="20" t="s">
        <v>803</v>
      </c>
      <c r="E16" s="20" t="s">
        <v>694</v>
      </c>
      <c r="F16" s="20" t="s">
        <v>804</v>
      </c>
      <c r="G16" s="20" t="s">
        <v>661</v>
      </c>
      <c r="H16" s="20" t="s">
        <v>804</v>
      </c>
      <c r="I16" s="44">
        <v>20</v>
      </c>
      <c r="J16" s="44">
        <v>20</v>
      </c>
      <c r="K16" s="45" t="s">
        <v>675</v>
      </c>
    </row>
    <row r="17" ht="38" customHeight="1" spans="1:11">
      <c r="A17" s="18" t="s">
        <v>691</v>
      </c>
      <c r="B17" s="21"/>
      <c r="C17" s="20" t="s">
        <v>751</v>
      </c>
      <c r="D17" s="20" t="s">
        <v>1377</v>
      </c>
      <c r="E17" s="20" t="s">
        <v>753</v>
      </c>
      <c r="F17" s="20" t="s">
        <v>754</v>
      </c>
      <c r="G17" s="20" t="s">
        <v>755</v>
      </c>
      <c r="H17" s="20" t="s">
        <v>11</v>
      </c>
      <c r="I17" s="44">
        <v>10</v>
      </c>
      <c r="J17" s="44">
        <v>10</v>
      </c>
      <c r="K17" s="45" t="s">
        <v>675</v>
      </c>
    </row>
    <row r="18" ht="38" customHeight="1" spans="1:11">
      <c r="A18" s="18" t="s">
        <v>705</v>
      </c>
      <c r="B18" s="21"/>
      <c r="C18" s="20" t="s">
        <v>756</v>
      </c>
      <c r="D18" s="20" t="s">
        <v>908</v>
      </c>
      <c r="E18" s="20" t="s">
        <v>694</v>
      </c>
      <c r="F18" s="20" t="s">
        <v>968</v>
      </c>
      <c r="G18" s="20" t="s">
        <v>661</v>
      </c>
      <c r="H18" s="20" t="s">
        <v>968</v>
      </c>
      <c r="I18" s="44">
        <v>30</v>
      </c>
      <c r="J18" s="44">
        <v>28</v>
      </c>
      <c r="K18" s="45" t="s">
        <v>675</v>
      </c>
    </row>
    <row r="19" ht="38" customHeight="1" spans="1:11">
      <c r="A19" s="18" t="s">
        <v>714</v>
      </c>
      <c r="B19" s="21"/>
      <c r="C19" s="20" t="s">
        <v>759</v>
      </c>
      <c r="D19" s="20" t="s">
        <v>969</v>
      </c>
      <c r="E19" s="20" t="s">
        <v>717</v>
      </c>
      <c r="F19" s="20" t="s">
        <v>782</v>
      </c>
      <c r="G19" s="20" t="s">
        <v>719</v>
      </c>
      <c r="H19" s="20" t="s">
        <v>718</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98</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8">
    <pageSetUpPr fitToPage="1"/>
  </sheetPr>
  <dimension ref="A1:K22"/>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1378</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10</v>
      </c>
      <c r="G5" s="29"/>
      <c r="H5" s="30">
        <v>10</v>
      </c>
      <c r="I5" s="33">
        <v>10</v>
      </c>
      <c r="J5" s="33">
        <v>100</v>
      </c>
      <c r="K5" s="34">
        <v>10</v>
      </c>
    </row>
    <row r="6" s="1" customFormat="1" ht="30" customHeight="1" spans="1:11">
      <c r="A6" s="7"/>
      <c r="B6" s="7"/>
      <c r="C6" s="9" t="s">
        <v>736</v>
      </c>
      <c r="D6" s="10">
        <v>0</v>
      </c>
      <c r="E6" s="29"/>
      <c r="F6" s="10">
        <v>10</v>
      </c>
      <c r="G6" s="29"/>
      <c r="H6" s="30">
        <v>10</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1379</v>
      </c>
      <c r="C10" s="13"/>
      <c r="D10" s="13"/>
      <c r="E10" s="13"/>
      <c r="F10" s="13"/>
      <c r="G10" s="13"/>
      <c r="H10" s="13" t="s">
        <v>1380</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1381</v>
      </c>
      <c r="E15" s="20" t="s">
        <v>694</v>
      </c>
      <c r="F15" s="20" t="s">
        <v>93</v>
      </c>
      <c r="G15" s="20" t="s">
        <v>813</v>
      </c>
      <c r="H15" s="20" t="s">
        <v>93</v>
      </c>
      <c r="I15" s="44">
        <v>20</v>
      </c>
      <c r="J15" s="44">
        <v>18</v>
      </c>
      <c r="K15" s="45" t="s">
        <v>675</v>
      </c>
    </row>
    <row r="16" ht="38" customHeight="1" spans="1:11">
      <c r="A16" s="18" t="s">
        <v>691</v>
      </c>
      <c r="B16" s="21"/>
      <c r="C16" s="20" t="s">
        <v>751</v>
      </c>
      <c r="D16" s="20" t="s">
        <v>950</v>
      </c>
      <c r="E16" s="20" t="s">
        <v>694</v>
      </c>
      <c r="F16" s="20" t="s">
        <v>774</v>
      </c>
      <c r="G16" s="20" t="s">
        <v>661</v>
      </c>
      <c r="H16" s="20" t="s">
        <v>774</v>
      </c>
      <c r="I16" s="44">
        <v>20</v>
      </c>
      <c r="J16" s="44">
        <v>17</v>
      </c>
      <c r="K16" s="45" t="s">
        <v>675</v>
      </c>
    </row>
    <row r="17" ht="38" customHeight="1" spans="1:11">
      <c r="A17" s="18" t="s">
        <v>705</v>
      </c>
      <c r="B17" s="21"/>
      <c r="C17" s="20" t="s">
        <v>756</v>
      </c>
      <c r="D17" s="20" t="s">
        <v>1382</v>
      </c>
      <c r="E17" s="20" t="s">
        <v>717</v>
      </c>
      <c r="F17" s="20" t="s">
        <v>1383</v>
      </c>
      <c r="G17" s="20" t="s">
        <v>696</v>
      </c>
      <c r="H17" s="20" t="s">
        <v>1384</v>
      </c>
      <c r="I17" s="44">
        <v>30</v>
      </c>
      <c r="J17" s="44">
        <v>27</v>
      </c>
      <c r="K17" s="45" t="s">
        <v>675</v>
      </c>
    </row>
    <row r="18" ht="38" customHeight="1" spans="1:11">
      <c r="A18" s="18" t="s">
        <v>714</v>
      </c>
      <c r="B18" s="21"/>
      <c r="C18" s="20" t="s">
        <v>759</v>
      </c>
      <c r="D18" s="20" t="s">
        <v>760</v>
      </c>
      <c r="E18" s="20" t="s">
        <v>717</v>
      </c>
      <c r="F18" s="20" t="s">
        <v>761</v>
      </c>
      <c r="G18" s="20" t="s">
        <v>719</v>
      </c>
      <c r="H18" s="20" t="s">
        <v>782</v>
      </c>
      <c r="I18" s="44">
        <v>10</v>
      </c>
      <c r="J18" s="44">
        <v>9</v>
      </c>
      <c r="K18" s="45" t="s">
        <v>675</v>
      </c>
    </row>
    <row r="19" s="2" customFormat="1" ht="67" customHeight="1" spans="1:11">
      <c r="A19" s="11" t="s">
        <v>762</v>
      </c>
      <c r="B19" s="11"/>
      <c r="C19" s="11"/>
      <c r="D19" s="13" t="s">
        <v>675</v>
      </c>
      <c r="E19" s="13"/>
      <c r="F19" s="13"/>
      <c r="G19" s="13"/>
      <c r="H19" s="13"/>
      <c r="I19" s="13"/>
      <c r="J19" s="13"/>
      <c r="K19" s="13"/>
    </row>
    <row r="20" s="2" customFormat="1" ht="30" customHeight="1" spans="1:11">
      <c r="A20" s="22" t="s">
        <v>763</v>
      </c>
      <c r="B20" s="23"/>
      <c r="C20" s="23"/>
      <c r="D20" s="23"/>
      <c r="E20" s="23"/>
      <c r="F20" s="23"/>
      <c r="G20" s="23"/>
      <c r="H20" s="31"/>
      <c r="I20" s="11" t="s">
        <v>764</v>
      </c>
      <c r="J20" s="11" t="s">
        <v>765</v>
      </c>
      <c r="K20" s="11" t="s">
        <v>766</v>
      </c>
    </row>
    <row r="21" s="1" customFormat="1" ht="35" customHeight="1" spans="1:11">
      <c r="A21" s="24"/>
      <c r="B21" s="25"/>
      <c r="C21" s="25"/>
      <c r="D21" s="25"/>
      <c r="E21" s="25"/>
      <c r="F21" s="25"/>
      <c r="G21" s="25"/>
      <c r="H21" s="32"/>
      <c r="I21" s="33">
        <v>100</v>
      </c>
      <c r="J21" s="33">
        <v>91</v>
      </c>
      <c r="K21" s="11" t="s">
        <v>767</v>
      </c>
    </row>
    <row r="22" s="1" customFormat="1" ht="208" customHeight="1" spans="1:11">
      <c r="A22" s="26" t="s">
        <v>768</v>
      </c>
      <c r="B22" s="27"/>
      <c r="C22" s="27"/>
      <c r="D22" s="27"/>
      <c r="E22" s="27"/>
      <c r="F22" s="27"/>
      <c r="G22" s="27"/>
      <c r="H22" s="27"/>
      <c r="I22" s="27"/>
      <c r="J22" s="27"/>
      <c r="K22" s="27"/>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9">
    <pageSetUpPr fitToPage="1"/>
  </sheetPr>
  <dimension ref="A1:K23"/>
  <sheetViews>
    <sheetView view="pageBreakPreview" zoomScaleNormal="85" topLeftCell="A10" workbookViewId="0">
      <selection activeCell="A21" sqref="A21:H22"/>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1385</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4.99</v>
      </c>
      <c r="G5" s="29"/>
      <c r="H5" s="30">
        <v>4.99</v>
      </c>
      <c r="I5" s="33">
        <v>10</v>
      </c>
      <c r="J5" s="33">
        <v>100</v>
      </c>
      <c r="K5" s="34">
        <v>10</v>
      </c>
    </row>
    <row r="6" s="1" customFormat="1" ht="30" customHeight="1" spans="1:11">
      <c r="A6" s="7"/>
      <c r="B6" s="7"/>
      <c r="C6" s="9" t="s">
        <v>736</v>
      </c>
      <c r="D6" s="10">
        <v>0</v>
      </c>
      <c r="E6" s="29"/>
      <c r="F6" s="10">
        <v>4.99</v>
      </c>
      <c r="G6" s="29"/>
      <c r="H6" s="30">
        <v>4.99</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1386</v>
      </c>
      <c r="C10" s="13"/>
      <c r="D10" s="13"/>
      <c r="E10" s="13"/>
      <c r="F10" s="13"/>
      <c r="G10" s="13"/>
      <c r="H10" s="13" t="s">
        <v>1387</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749</v>
      </c>
      <c r="D15" s="20" t="s">
        <v>1388</v>
      </c>
      <c r="E15" s="20" t="s">
        <v>694</v>
      </c>
      <c r="F15" s="20" t="s">
        <v>1389</v>
      </c>
      <c r="G15" s="20" t="s">
        <v>661</v>
      </c>
      <c r="H15" s="20" t="s">
        <v>1389</v>
      </c>
      <c r="I15" s="44">
        <v>25</v>
      </c>
      <c r="J15" s="44">
        <v>23</v>
      </c>
      <c r="K15" s="45" t="s">
        <v>675</v>
      </c>
    </row>
    <row r="16" ht="38" customHeight="1" spans="1:11">
      <c r="A16" s="18" t="s">
        <v>691</v>
      </c>
      <c r="B16" s="21"/>
      <c r="C16" s="20" t="s">
        <v>751</v>
      </c>
      <c r="D16" s="20" t="s">
        <v>894</v>
      </c>
      <c r="E16" s="20" t="s">
        <v>694</v>
      </c>
      <c r="F16" s="20" t="s">
        <v>1242</v>
      </c>
      <c r="G16" s="20" t="s">
        <v>661</v>
      </c>
      <c r="H16" s="20" t="s">
        <v>1242</v>
      </c>
      <c r="I16" s="44">
        <v>25</v>
      </c>
      <c r="J16" s="44">
        <v>22</v>
      </c>
      <c r="K16" s="45" t="s">
        <v>675</v>
      </c>
    </row>
    <row r="17" ht="38" customHeight="1" spans="1:11">
      <c r="A17" s="18" t="s">
        <v>705</v>
      </c>
      <c r="B17" s="21"/>
      <c r="C17" s="20" t="s">
        <v>756</v>
      </c>
      <c r="D17" s="20" t="s">
        <v>1390</v>
      </c>
      <c r="E17" s="20" t="s">
        <v>694</v>
      </c>
      <c r="F17" s="20" t="s">
        <v>1391</v>
      </c>
      <c r="G17" s="20" t="s">
        <v>661</v>
      </c>
      <c r="H17" s="20" t="s">
        <v>1391</v>
      </c>
      <c r="I17" s="44">
        <v>15</v>
      </c>
      <c r="J17" s="44">
        <v>14</v>
      </c>
      <c r="K17" s="45" t="s">
        <v>675</v>
      </c>
    </row>
    <row r="18" ht="38" customHeight="1" spans="1:11">
      <c r="A18" s="18" t="s">
        <v>705</v>
      </c>
      <c r="B18" s="21"/>
      <c r="C18" s="20" t="s">
        <v>775</v>
      </c>
      <c r="D18" s="20" t="s">
        <v>1392</v>
      </c>
      <c r="E18" s="20" t="s">
        <v>694</v>
      </c>
      <c r="F18" s="20" t="s">
        <v>1393</v>
      </c>
      <c r="G18" s="20" t="s">
        <v>661</v>
      </c>
      <c r="H18" s="20" t="s">
        <v>1393</v>
      </c>
      <c r="I18" s="44">
        <v>15</v>
      </c>
      <c r="J18" s="44">
        <v>13</v>
      </c>
      <c r="K18" s="45" t="s">
        <v>675</v>
      </c>
    </row>
    <row r="19" ht="38" customHeight="1" spans="1:11">
      <c r="A19" s="18" t="s">
        <v>714</v>
      </c>
      <c r="B19" s="21"/>
      <c r="C19" s="20" t="s">
        <v>759</v>
      </c>
      <c r="D19" s="20" t="s">
        <v>760</v>
      </c>
      <c r="E19" s="20" t="s">
        <v>717</v>
      </c>
      <c r="F19" s="20" t="s">
        <v>782</v>
      </c>
      <c r="G19" s="20" t="s">
        <v>719</v>
      </c>
      <c r="H19" s="20" t="s">
        <v>849</v>
      </c>
      <c r="I19" s="44">
        <v>10</v>
      </c>
      <c r="J19" s="44">
        <v>9</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91</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4" orientation="landscape" horizontalDpi="300" verticalDpi="300"/>
  <headerFooter alignWithMargins="0" scaleWithDoc="0"/>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0">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1394</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2</v>
      </c>
      <c r="G5" s="29"/>
      <c r="H5" s="30">
        <v>2</v>
      </c>
      <c r="I5" s="33">
        <v>10</v>
      </c>
      <c r="J5" s="33">
        <v>100</v>
      </c>
      <c r="K5" s="34">
        <v>10</v>
      </c>
    </row>
    <row r="6" s="1" customFormat="1" ht="30" customHeight="1" spans="1:11">
      <c r="A6" s="7"/>
      <c r="B6" s="7"/>
      <c r="C6" s="9" t="s">
        <v>736</v>
      </c>
      <c r="D6" s="10">
        <v>0</v>
      </c>
      <c r="E6" s="29"/>
      <c r="F6" s="10">
        <v>2</v>
      </c>
      <c r="G6" s="29"/>
      <c r="H6" s="30">
        <v>2</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1395</v>
      </c>
      <c r="C10" s="13"/>
      <c r="D10" s="13"/>
      <c r="E10" s="13"/>
      <c r="F10" s="13"/>
      <c r="G10" s="13"/>
      <c r="H10" s="13" t="s">
        <v>1396</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749</v>
      </c>
      <c r="D15" s="20" t="s">
        <v>1119</v>
      </c>
      <c r="E15" s="20" t="s">
        <v>694</v>
      </c>
      <c r="F15" s="20" t="s">
        <v>721</v>
      </c>
      <c r="G15" s="20" t="s">
        <v>719</v>
      </c>
      <c r="H15" s="20" t="s">
        <v>721</v>
      </c>
      <c r="I15" s="44">
        <v>15</v>
      </c>
      <c r="J15" s="44">
        <v>14</v>
      </c>
      <c r="K15" s="45" t="s">
        <v>675</v>
      </c>
    </row>
    <row r="16" ht="38" customHeight="1" spans="1:11">
      <c r="A16" s="18" t="s">
        <v>691</v>
      </c>
      <c r="B16" s="21"/>
      <c r="C16" s="20" t="s">
        <v>749</v>
      </c>
      <c r="D16" s="20" t="s">
        <v>1397</v>
      </c>
      <c r="E16" s="20" t="s">
        <v>694</v>
      </c>
      <c r="F16" s="20" t="s">
        <v>721</v>
      </c>
      <c r="G16" s="20" t="s">
        <v>719</v>
      </c>
      <c r="H16" s="20" t="s">
        <v>721</v>
      </c>
      <c r="I16" s="44">
        <v>15</v>
      </c>
      <c r="J16" s="44">
        <v>15</v>
      </c>
      <c r="K16" s="45" t="s">
        <v>675</v>
      </c>
    </row>
    <row r="17" ht="38" customHeight="1" spans="1:11">
      <c r="A17" s="18" t="s">
        <v>691</v>
      </c>
      <c r="B17" s="21"/>
      <c r="C17" s="20" t="s">
        <v>751</v>
      </c>
      <c r="D17" s="20" t="s">
        <v>894</v>
      </c>
      <c r="E17" s="20" t="s">
        <v>753</v>
      </c>
      <c r="F17" s="20" t="s">
        <v>52</v>
      </c>
      <c r="G17" s="20" t="s">
        <v>846</v>
      </c>
      <c r="H17" s="20" t="s">
        <v>12</v>
      </c>
      <c r="I17" s="44">
        <v>20</v>
      </c>
      <c r="J17" s="44">
        <v>20</v>
      </c>
      <c r="K17" s="45" t="s">
        <v>675</v>
      </c>
    </row>
    <row r="18" ht="38" customHeight="1" spans="1:11">
      <c r="A18" s="18" t="s">
        <v>705</v>
      </c>
      <c r="B18" s="21"/>
      <c r="C18" s="20" t="s">
        <v>756</v>
      </c>
      <c r="D18" s="20" t="s">
        <v>1398</v>
      </c>
      <c r="E18" s="20" t="s">
        <v>694</v>
      </c>
      <c r="F18" s="20" t="s">
        <v>1399</v>
      </c>
      <c r="G18" s="20" t="s">
        <v>661</v>
      </c>
      <c r="H18" s="20" t="s">
        <v>1399</v>
      </c>
      <c r="I18" s="44">
        <v>30</v>
      </c>
      <c r="J18" s="44">
        <v>28</v>
      </c>
      <c r="K18" s="45" t="s">
        <v>675</v>
      </c>
    </row>
    <row r="19" ht="38" customHeight="1" spans="1:11">
      <c r="A19" s="18" t="s">
        <v>714</v>
      </c>
      <c r="B19" s="21"/>
      <c r="C19" s="20" t="s">
        <v>759</v>
      </c>
      <c r="D19" s="20" t="s">
        <v>760</v>
      </c>
      <c r="E19" s="20" t="s">
        <v>717</v>
      </c>
      <c r="F19" s="20" t="s">
        <v>782</v>
      </c>
      <c r="G19" s="20" t="s">
        <v>719</v>
      </c>
      <c r="H19" s="20" t="s">
        <v>888</v>
      </c>
      <c r="I19" s="44">
        <v>10</v>
      </c>
      <c r="J19" s="44">
        <v>7</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94</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1">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1400</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1.54</v>
      </c>
      <c r="G5" s="29"/>
      <c r="H5" s="30">
        <v>1.54</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1.54</v>
      </c>
      <c r="G8" s="29"/>
      <c r="H8" s="30">
        <v>1.54</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1401</v>
      </c>
      <c r="C10" s="13"/>
      <c r="D10" s="13"/>
      <c r="E10" s="13"/>
      <c r="F10" s="13"/>
      <c r="G10" s="13"/>
      <c r="H10" s="13" t="s">
        <v>1402</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921</v>
      </c>
      <c r="E15" s="20" t="s">
        <v>694</v>
      </c>
      <c r="F15" s="20" t="s">
        <v>1403</v>
      </c>
      <c r="G15" s="20" t="s">
        <v>748</v>
      </c>
      <c r="H15" s="20" t="s">
        <v>1403</v>
      </c>
      <c r="I15" s="44">
        <v>20</v>
      </c>
      <c r="J15" s="44">
        <v>20</v>
      </c>
      <c r="K15" s="45" t="s">
        <v>675</v>
      </c>
    </row>
    <row r="16" ht="38" customHeight="1" spans="1:11">
      <c r="A16" s="18" t="s">
        <v>691</v>
      </c>
      <c r="B16" s="21"/>
      <c r="C16" s="20" t="s">
        <v>749</v>
      </c>
      <c r="D16" s="20" t="s">
        <v>803</v>
      </c>
      <c r="E16" s="20" t="s">
        <v>694</v>
      </c>
      <c r="F16" s="20" t="s">
        <v>804</v>
      </c>
      <c r="G16" s="20" t="s">
        <v>661</v>
      </c>
      <c r="H16" s="20" t="s">
        <v>804</v>
      </c>
      <c r="I16" s="44">
        <v>15</v>
      </c>
      <c r="J16" s="44">
        <v>14</v>
      </c>
      <c r="K16" s="45" t="s">
        <v>675</v>
      </c>
    </row>
    <row r="17" ht="38" customHeight="1" spans="1:11">
      <c r="A17" s="18" t="s">
        <v>691</v>
      </c>
      <c r="B17" s="21"/>
      <c r="C17" s="20" t="s">
        <v>751</v>
      </c>
      <c r="D17" s="20" t="s">
        <v>752</v>
      </c>
      <c r="E17" s="20" t="s">
        <v>753</v>
      </c>
      <c r="F17" s="20" t="s">
        <v>12</v>
      </c>
      <c r="G17" s="20" t="s">
        <v>755</v>
      </c>
      <c r="H17" s="20" t="s">
        <v>11</v>
      </c>
      <c r="I17" s="44">
        <v>15</v>
      </c>
      <c r="J17" s="44">
        <v>15</v>
      </c>
      <c r="K17" s="45" t="s">
        <v>675</v>
      </c>
    </row>
    <row r="18" ht="38" customHeight="1" spans="1:11">
      <c r="A18" s="18" t="s">
        <v>705</v>
      </c>
      <c r="B18" s="21"/>
      <c r="C18" s="20" t="s">
        <v>756</v>
      </c>
      <c r="D18" s="20" t="s">
        <v>908</v>
      </c>
      <c r="E18" s="20" t="s">
        <v>694</v>
      </c>
      <c r="F18" s="20" t="s">
        <v>968</v>
      </c>
      <c r="G18" s="20" t="s">
        <v>661</v>
      </c>
      <c r="H18" s="20" t="s">
        <v>968</v>
      </c>
      <c r="I18" s="44">
        <v>30</v>
      </c>
      <c r="J18" s="44">
        <v>30</v>
      </c>
      <c r="K18" s="45" t="s">
        <v>675</v>
      </c>
    </row>
    <row r="19" ht="38" customHeight="1" spans="1:11">
      <c r="A19" s="18" t="s">
        <v>714</v>
      </c>
      <c r="B19" s="21"/>
      <c r="C19" s="20" t="s">
        <v>759</v>
      </c>
      <c r="D19" s="20" t="s">
        <v>969</v>
      </c>
      <c r="E19" s="20" t="s">
        <v>717</v>
      </c>
      <c r="F19" s="20" t="s">
        <v>718</v>
      </c>
      <c r="G19" s="20" t="s">
        <v>719</v>
      </c>
      <c r="H19" s="20" t="s">
        <v>721</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99</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2">
    <pageSetUpPr fitToPage="1"/>
  </sheetPr>
  <dimension ref="A1:K23"/>
  <sheetViews>
    <sheetView zoomScale="85" zoomScaleNormal="85" topLeftCell="A10" workbookViewId="0">
      <selection activeCell="O23" sqref="O2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1404</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194.74</v>
      </c>
      <c r="G5" s="29"/>
      <c r="H5" s="30">
        <v>194.74</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194.74</v>
      </c>
      <c r="G8" s="29"/>
      <c r="H8" s="30">
        <v>194.74</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1405</v>
      </c>
      <c r="C10" s="13"/>
      <c r="D10" s="13"/>
      <c r="E10" s="13"/>
      <c r="F10" s="13"/>
      <c r="G10" s="13"/>
      <c r="H10" s="13" t="s">
        <v>1406</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1407</v>
      </c>
      <c r="E15" s="20" t="s">
        <v>717</v>
      </c>
      <c r="F15" s="20" t="s">
        <v>754</v>
      </c>
      <c r="G15" s="20" t="s">
        <v>1059</v>
      </c>
      <c r="H15" s="20" t="s">
        <v>11</v>
      </c>
      <c r="I15" s="44">
        <v>15</v>
      </c>
      <c r="J15" s="44">
        <v>14</v>
      </c>
      <c r="K15" s="45" t="s">
        <v>675</v>
      </c>
    </row>
    <row r="16" ht="38" customHeight="1" spans="1:11">
      <c r="A16" s="18" t="s">
        <v>691</v>
      </c>
      <c r="B16" s="21"/>
      <c r="C16" s="20" t="s">
        <v>692</v>
      </c>
      <c r="D16" s="20" t="s">
        <v>1408</v>
      </c>
      <c r="E16" s="20" t="s">
        <v>717</v>
      </c>
      <c r="F16" s="20" t="s">
        <v>754</v>
      </c>
      <c r="G16" s="20" t="s">
        <v>1059</v>
      </c>
      <c r="H16" s="20" t="s">
        <v>11</v>
      </c>
      <c r="I16" s="44">
        <v>15</v>
      </c>
      <c r="J16" s="44">
        <v>15</v>
      </c>
      <c r="K16" s="45" t="s">
        <v>675</v>
      </c>
    </row>
    <row r="17" ht="38" customHeight="1" spans="1:11">
      <c r="A17" s="18" t="s">
        <v>691</v>
      </c>
      <c r="B17" s="21"/>
      <c r="C17" s="20" t="s">
        <v>749</v>
      </c>
      <c r="D17" s="20" t="s">
        <v>803</v>
      </c>
      <c r="E17" s="20" t="s">
        <v>717</v>
      </c>
      <c r="F17" s="20" t="s">
        <v>804</v>
      </c>
      <c r="G17" s="20" t="s">
        <v>661</v>
      </c>
      <c r="H17" s="20" t="s">
        <v>804</v>
      </c>
      <c r="I17" s="44">
        <v>20</v>
      </c>
      <c r="J17" s="44">
        <v>20</v>
      </c>
      <c r="K17" s="45" t="s">
        <v>675</v>
      </c>
    </row>
    <row r="18" ht="38" customHeight="1" spans="1:11">
      <c r="A18" s="18" t="s">
        <v>705</v>
      </c>
      <c r="B18" s="21"/>
      <c r="C18" s="20" t="s">
        <v>756</v>
      </c>
      <c r="D18" s="20" t="s">
        <v>1409</v>
      </c>
      <c r="E18" s="20" t="s">
        <v>717</v>
      </c>
      <c r="F18" s="20" t="s">
        <v>1284</v>
      </c>
      <c r="G18" s="20" t="s">
        <v>661</v>
      </c>
      <c r="H18" s="20" t="s">
        <v>1284</v>
      </c>
      <c r="I18" s="44">
        <v>30</v>
      </c>
      <c r="J18" s="44">
        <v>28</v>
      </c>
      <c r="K18" s="45" t="s">
        <v>675</v>
      </c>
    </row>
    <row r="19" ht="38" customHeight="1" spans="1:11">
      <c r="A19" s="18" t="s">
        <v>714</v>
      </c>
      <c r="B19" s="21"/>
      <c r="C19" s="20" t="s">
        <v>759</v>
      </c>
      <c r="D19" s="20" t="s">
        <v>1410</v>
      </c>
      <c r="E19" s="20" t="s">
        <v>717</v>
      </c>
      <c r="F19" s="20" t="s">
        <v>955</v>
      </c>
      <c r="G19" s="20" t="s">
        <v>719</v>
      </c>
      <c r="H19" s="20" t="s">
        <v>782</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97</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3">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1411</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0.23</v>
      </c>
      <c r="G5" s="29"/>
      <c r="H5" s="30">
        <v>0.23</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0.23</v>
      </c>
      <c r="G8" s="29"/>
      <c r="H8" s="30">
        <v>0.23</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1411</v>
      </c>
      <c r="C10" s="13"/>
      <c r="D10" s="13"/>
      <c r="E10" s="13"/>
      <c r="F10" s="13"/>
      <c r="G10" s="13"/>
      <c r="H10" s="13" t="s">
        <v>1411</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1412</v>
      </c>
      <c r="E15" s="20" t="s">
        <v>694</v>
      </c>
      <c r="F15" s="20" t="s">
        <v>1413</v>
      </c>
      <c r="G15" s="20" t="s">
        <v>661</v>
      </c>
      <c r="H15" s="20" t="s">
        <v>1413</v>
      </c>
      <c r="I15" s="44">
        <v>25</v>
      </c>
      <c r="J15" s="44">
        <v>25</v>
      </c>
      <c r="K15" s="45" t="s">
        <v>675</v>
      </c>
    </row>
    <row r="16" ht="38" customHeight="1" spans="1:11">
      <c r="A16" s="18" t="s">
        <v>691</v>
      </c>
      <c r="B16" s="21"/>
      <c r="C16" s="20" t="s">
        <v>751</v>
      </c>
      <c r="D16" s="20" t="s">
        <v>1414</v>
      </c>
      <c r="E16" s="20" t="s">
        <v>694</v>
      </c>
      <c r="F16" s="20" t="s">
        <v>1415</v>
      </c>
      <c r="G16" s="20" t="s">
        <v>661</v>
      </c>
      <c r="H16" s="20" t="s">
        <v>1415</v>
      </c>
      <c r="I16" s="44">
        <v>25</v>
      </c>
      <c r="J16" s="44">
        <v>25</v>
      </c>
      <c r="K16" s="45" t="s">
        <v>675</v>
      </c>
    </row>
    <row r="17" ht="38" customHeight="1" spans="1:11">
      <c r="A17" s="18" t="s">
        <v>705</v>
      </c>
      <c r="B17" s="21"/>
      <c r="C17" s="20" t="s">
        <v>756</v>
      </c>
      <c r="D17" s="20" t="s">
        <v>908</v>
      </c>
      <c r="E17" s="20" t="s">
        <v>694</v>
      </c>
      <c r="F17" s="20" t="s">
        <v>708</v>
      </c>
      <c r="G17" s="20" t="s">
        <v>661</v>
      </c>
      <c r="H17" s="20" t="s">
        <v>708</v>
      </c>
      <c r="I17" s="44">
        <v>30</v>
      </c>
      <c r="J17" s="44">
        <v>30</v>
      </c>
      <c r="K17" s="45" t="s">
        <v>675</v>
      </c>
    </row>
    <row r="18" ht="38" customHeight="1" spans="1:11">
      <c r="A18" s="18" t="s">
        <v>714</v>
      </c>
      <c r="B18" s="21"/>
      <c r="C18" s="20" t="s">
        <v>759</v>
      </c>
      <c r="D18" s="20" t="s">
        <v>716</v>
      </c>
      <c r="E18" s="20" t="s">
        <v>717</v>
      </c>
      <c r="F18" s="20" t="s">
        <v>782</v>
      </c>
      <c r="G18" s="20" t="s">
        <v>719</v>
      </c>
      <c r="H18" s="20" t="s">
        <v>1005</v>
      </c>
      <c r="I18" s="44">
        <v>5</v>
      </c>
      <c r="J18" s="44">
        <v>5</v>
      </c>
      <c r="K18" s="45" t="s">
        <v>675</v>
      </c>
    </row>
    <row r="19" ht="38" customHeight="1" spans="1:11">
      <c r="A19" s="18" t="s">
        <v>714</v>
      </c>
      <c r="B19" s="21"/>
      <c r="C19" s="20" t="s">
        <v>759</v>
      </c>
      <c r="D19" s="20" t="s">
        <v>911</v>
      </c>
      <c r="E19" s="20" t="s">
        <v>717</v>
      </c>
      <c r="F19" s="20" t="s">
        <v>782</v>
      </c>
      <c r="G19" s="20" t="s">
        <v>719</v>
      </c>
      <c r="H19" s="20" t="s">
        <v>721</v>
      </c>
      <c r="I19" s="44">
        <v>5</v>
      </c>
      <c r="J19" s="44">
        <v>5</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100</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4">
    <pageSetUpPr fitToPage="1"/>
  </sheetPr>
  <dimension ref="A1:K23"/>
  <sheetViews>
    <sheetView zoomScale="85" zoomScaleNormal="85" topLeftCell="A10" workbookViewId="0">
      <selection activeCell="A23" sqref="A23:K2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1416</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0.52</v>
      </c>
      <c r="G5" s="29"/>
      <c r="H5" s="30">
        <v>0.52</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0.52</v>
      </c>
      <c r="G8" s="29"/>
      <c r="H8" s="30">
        <v>0.52</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1417</v>
      </c>
      <c r="C10" s="13"/>
      <c r="D10" s="13"/>
      <c r="E10" s="13"/>
      <c r="F10" s="13"/>
      <c r="G10" s="13"/>
      <c r="H10" s="13" t="s">
        <v>1417</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751</v>
      </c>
      <c r="D15" s="20" t="s">
        <v>1418</v>
      </c>
      <c r="E15" s="20" t="s">
        <v>694</v>
      </c>
      <c r="F15" s="20" t="s">
        <v>1419</v>
      </c>
      <c r="G15" s="20" t="s">
        <v>661</v>
      </c>
      <c r="H15" s="20" t="s">
        <v>1419</v>
      </c>
      <c r="I15" s="44">
        <v>50</v>
      </c>
      <c r="J15" s="44">
        <v>50</v>
      </c>
      <c r="K15" s="45" t="s">
        <v>675</v>
      </c>
    </row>
    <row r="16" ht="38" customHeight="1" spans="1:11">
      <c r="A16" s="18" t="s">
        <v>705</v>
      </c>
      <c r="B16" s="21"/>
      <c r="C16" s="20" t="s">
        <v>795</v>
      </c>
      <c r="D16" s="20" t="s">
        <v>1420</v>
      </c>
      <c r="E16" s="20" t="s">
        <v>694</v>
      </c>
      <c r="F16" s="20" t="s">
        <v>1421</v>
      </c>
      <c r="G16" s="20" t="s">
        <v>661</v>
      </c>
      <c r="H16" s="20" t="s">
        <v>1421</v>
      </c>
      <c r="I16" s="44">
        <v>15</v>
      </c>
      <c r="J16" s="44">
        <v>15</v>
      </c>
      <c r="K16" s="45" t="s">
        <v>675</v>
      </c>
    </row>
    <row r="17" ht="38" customHeight="1" spans="1:11">
      <c r="A17" s="18" t="s">
        <v>705</v>
      </c>
      <c r="B17" s="21"/>
      <c r="C17" s="20" t="s">
        <v>756</v>
      </c>
      <c r="D17" s="20" t="s">
        <v>908</v>
      </c>
      <c r="E17" s="20" t="s">
        <v>694</v>
      </c>
      <c r="F17" s="20" t="s">
        <v>708</v>
      </c>
      <c r="G17" s="20" t="s">
        <v>661</v>
      </c>
      <c r="H17" s="20" t="s">
        <v>708</v>
      </c>
      <c r="I17" s="44">
        <v>15</v>
      </c>
      <c r="J17" s="44">
        <v>15</v>
      </c>
      <c r="K17" s="45" t="s">
        <v>675</v>
      </c>
    </row>
    <row r="18" ht="38" customHeight="1" spans="1:11">
      <c r="A18" s="18" t="s">
        <v>714</v>
      </c>
      <c r="B18" s="21"/>
      <c r="C18" s="20" t="s">
        <v>759</v>
      </c>
      <c r="D18" s="20" t="s">
        <v>716</v>
      </c>
      <c r="E18" s="20" t="s">
        <v>717</v>
      </c>
      <c r="F18" s="20" t="s">
        <v>782</v>
      </c>
      <c r="G18" s="20" t="s">
        <v>719</v>
      </c>
      <c r="H18" s="20" t="s">
        <v>910</v>
      </c>
      <c r="I18" s="44">
        <v>5</v>
      </c>
      <c r="J18" s="44">
        <v>5</v>
      </c>
      <c r="K18" s="45" t="s">
        <v>675</v>
      </c>
    </row>
    <row r="19" ht="38" customHeight="1" spans="1:11">
      <c r="A19" s="18" t="s">
        <v>714</v>
      </c>
      <c r="B19" s="21"/>
      <c r="C19" s="20" t="s">
        <v>759</v>
      </c>
      <c r="D19" s="20" t="s">
        <v>911</v>
      </c>
      <c r="E19" s="20" t="s">
        <v>717</v>
      </c>
      <c r="F19" s="20" t="s">
        <v>782</v>
      </c>
      <c r="G19" s="20" t="s">
        <v>719</v>
      </c>
      <c r="H19" s="20" t="s">
        <v>721</v>
      </c>
      <c r="I19" s="44">
        <v>5</v>
      </c>
      <c r="J19" s="44">
        <v>5</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100</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5">
    <pageSetUpPr fitToPage="1"/>
  </sheetPr>
  <dimension ref="A1:K24"/>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1422</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0.9</v>
      </c>
      <c r="G5" s="29"/>
      <c r="H5" s="30">
        <v>0.9</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0.9</v>
      </c>
      <c r="G8" s="29"/>
      <c r="H8" s="30">
        <v>0.9</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1422</v>
      </c>
      <c r="C10" s="13"/>
      <c r="D10" s="13"/>
      <c r="E10" s="13"/>
      <c r="F10" s="13"/>
      <c r="G10" s="13"/>
      <c r="H10" s="13" t="s">
        <v>1423</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1412</v>
      </c>
      <c r="E15" s="20" t="s">
        <v>694</v>
      </c>
      <c r="F15" s="20" t="s">
        <v>1424</v>
      </c>
      <c r="G15" s="20" t="s">
        <v>748</v>
      </c>
      <c r="H15" s="20" t="s">
        <v>1424</v>
      </c>
      <c r="I15" s="44">
        <v>10</v>
      </c>
      <c r="J15" s="44">
        <v>10</v>
      </c>
      <c r="K15" s="45" t="s">
        <v>675</v>
      </c>
    </row>
    <row r="16" ht="38" customHeight="1" spans="1:11">
      <c r="A16" s="18" t="s">
        <v>691</v>
      </c>
      <c r="B16" s="21"/>
      <c r="C16" s="20" t="s">
        <v>749</v>
      </c>
      <c r="D16" s="20" t="s">
        <v>803</v>
      </c>
      <c r="E16" s="20" t="s">
        <v>694</v>
      </c>
      <c r="F16" s="20" t="s">
        <v>1156</v>
      </c>
      <c r="G16" s="20" t="s">
        <v>661</v>
      </c>
      <c r="H16" s="20" t="s">
        <v>1156</v>
      </c>
      <c r="I16" s="44">
        <v>10</v>
      </c>
      <c r="J16" s="44">
        <v>10</v>
      </c>
      <c r="K16" s="45" t="s">
        <v>675</v>
      </c>
    </row>
    <row r="17" ht="38" customHeight="1" spans="1:11">
      <c r="A17" s="18" t="s">
        <v>691</v>
      </c>
      <c r="B17" s="21"/>
      <c r="C17" s="20" t="s">
        <v>751</v>
      </c>
      <c r="D17" s="20" t="s">
        <v>1425</v>
      </c>
      <c r="E17" s="20" t="s">
        <v>694</v>
      </c>
      <c r="F17" s="20" t="s">
        <v>1426</v>
      </c>
      <c r="G17" s="20" t="s">
        <v>661</v>
      </c>
      <c r="H17" s="20" t="s">
        <v>1426</v>
      </c>
      <c r="I17" s="44">
        <v>10</v>
      </c>
      <c r="J17" s="44">
        <v>10</v>
      </c>
      <c r="K17" s="45" t="s">
        <v>675</v>
      </c>
    </row>
    <row r="18" ht="38" customHeight="1" spans="1:11">
      <c r="A18" s="18" t="s">
        <v>691</v>
      </c>
      <c r="B18" s="21"/>
      <c r="C18" s="20" t="s">
        <v>751</v>
      </c>
      <c r="D18" s="20" t="s">
        <v>1427</v>
      </c>
      <c r="E18" s="20" t="s">
        <v>753</v>
      </c>
      <c r="F18" s="20" t="s">
        <v>28</v>
      </c>
      <c r="G18" s="20" t="s">
        <v>1428</v>
      </c>
      <c r="H18" s="20" t="s">
        <v>20</v>
      </c>
      <c r="I18" s="44">
        <v>20</v>
      </c>
      <c r="J18" s="44">
        <v>20</v>
      </c>
      <c r="K18" s="45" t="s">
        <v>675</v>
      </c>
    </row>
    <row r="19" ht="38" customHeight="1" spans="1:11">
      <c r="A19" s="18" t="s">
        <v>705</v>
      </c>
      <c r="B19" s="21"/>
      <c r="C19" s="20" t="s">
        <v>756</v>
      </c>
      <c r="D19" s="20" t="s">
        <v>1429</v>
      </c>
      <c r="E19" s="20" t="s">
        <v>694</v>
      </c>
      <c r="F19" s="20" t="s">
        <v>1430</v>
      </c>
      <c r="G19" s="20" t="s">
        <v>661</v>
      </c>
      <c r="H19" s="20" t="s">
        <v>1430</v>
      </c>
      <c r="I19" s="44">
        <v>30</v>
      </c>
      <c r="J19" s="44">
        <v>30</v>
      </c>
      <c r="K19" s="45" t="s">
        <v>675</v>
      </c>
    </row>
    <row r="20" ht="38" customHeight="1" spans="1:11">
      <c r="A20" s="18" t="s">
        <v>714</v>
      </c>
      <c r="B20" s="21"/>
      <c r="C20" s="20" t="s">
        <v>759</v>
      </c>
      <c r="D20" s="20" t="s">
        <v>1431</v>
      </c>
      <c r="E20" s="20" t="s">
        <v>694</v>
      </c>
      <c r="F20" s="20" t="s">
        <v>721</v>
      </c>
      <c r="G20" s="20" t="s">
        <v>719</v>
      </c>
      <c r="H20" s="20" t="s">
        <v>721</v>
      </c>
      <c r="I20" s="44">
        <v>10</v>
      </c>
      <c r="J20" s="44">
        <v>10</v>
      </c>
      <c r="K20" s="45" t="s">
        <v>675</v>
      </c>
    </row>
    <row r="21" s="2" customFormat="1" ht="67" customHeight="1" spans="1:11">
      <c r="A21" s="11" t="s">
        <v>762</v>
      </c>
      <c r="B21" s="11"/>
      <c r="C21" s="11"/>
      <c r="D21" s="13" t="s">
        <v>675</v>
      </c>
      <c r="E21" s="13"/>
      <c r="F21" s="13"/>
      <c r="G21" s="13"/>
      <c r="H21" s="13"/>
      <c r="I21" s="13"/>
      <c r="J21" s="13"/>
      <c r="K21" s="13"/>
    </row>
    <row r="22" s="2" customFormat="1" ht="30" customHeight="1" spans="1:11">
      <c r="A22" s="22" t="s">
        <v>763</v>
      </c>
      <c r="B22" s="23"/>
      <c r="C22" s="23"/>
      <c r="D22" s="23"/>
      <c r="E22" s="23"/>
      <c r="F22" s="23"/>
      <c r="G22" s="23"/>
      <c r="H22" s="31"/>
      <c r="I22" s="11" t="s">
        <v>764</v>
      </c>
      <c r="J22" s="11" t="s">
        <v>765</v>
      </c>
      <c r="K22" s="11" t="s">
        <v>766</v>
      </c>
    </row>
    <row r="23" s="1" customFormat="1" ht="35" customHeight="1" spans="1:11">
      <c r="A23" s="24"/>
      <c r="B23" s="25"/>
      <c r="C23" s="25"/>
      <c r="D23" s="25"/>
      <c r="E23" s="25"/>
      <c r="F23" s="25"/>
      <c r="G23" s="25"/>
      <c r="H23" s="32"/>
      <c r="I23" s="33">
        <v>100</v>
      </c>
      <c r="J23" s="33">
        <v>100</v>
      </c>
      <c r="K23" s="11" t="s">
        <v>767</v>
      </c>
    </row>
    <row r="24" s="1" customFormat="1" ht="208" customHeight="1" spans="1:11">
      <c r="A24" s="26" t="s">
        <v>768</v>
      </c>
      <c r="B24" s="27"/>
      <c r="C24" s="27"/>
      <c r="D24" s="27"/>
      <c r="E24" s="27"/>
      <c r="F24" s="27"/>
      <c r="G24" s="27"/>
      <c r="H24" s="27"/>
      <c r="I24" s="27"/>
      <c r="J24" s="27"/>
      <c r="K24" s="27"/>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6">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1432</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50</v>
      </c>
      <c r="G5" s="29"/>
      <c r="H5" s="30">
        <v>50</v>
      </c>
      <c r="I5" s="33">
        <v>10</v>
      </c>
      <c r="J5" s="33">
        <v>100</v>
      </c>
      <c r="K5" s="34">
        <v>10</v>
      </c>
    </row>
    <row r="6" s="1" customFormat="1" ht="30" customHeight="1" spans="1:11">
      <c r="A6" s="7"/>
      <c r="B6" s="7"/>
      <c r="C6" s="9" t="s">
        <v>736</v>
      </c>
      <c r="D6" s="10">
        <v>0</v>
      </c>
      <c r="E6" s="29"/>
      <c r="F6" s="10">
        <v>50</v>
      </c>
      <c r="G6" s="29"/>
      <c r="H6" s="30">
        <v>50</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1433</v>
      </c>
      <c r="C10" s="13"/>
      <c r="D10" s="13"/>
      <c r="E10" s="13"/>
      <c r="F10" s="13"/>
      <c r="G10" s="13"/>
      <c r="H10" s="13" t="s">
        <v>1434</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749</v>
      </c>
      <c r="D15" s="20" t="s">
        <v>803</v>
      </c>
      <c r="E15" s="20" t="s">
        <v>694</v>
      </c>
      <c r="F15" s="20" t="s">
        <v>804</v>
      </c>
      <c r="G15" s="20" t="s">
        <v>661</v>
      </c>
      <c r="H15" s="20" t="s">
        <v>804</v>
      </c>
      <c r="I15" s="44">
        <v>25</v>
      </c>
      <c r="J15" s="44">
        <v>23</v>
      </c>
      <c r="K15" s="45" t="s">
        <v>675</v>
      </c>
    </row>
    <row r="16" ht="38" customHeight="1" spans="1:11">
      <c r="A16" s="18" t="s">
        <v>691</v>
      </c>
      <c r="B16" s="21"/>
      <c r="C16" s="20" t="s">
        <v>751</v>
      </c>
      <c r="D16" s="20" t="s">
        <v>752</v>
      </c>
      <c r="E16" s="20" t="s">
        <v>694</v>
      </c>
      <c r="F16" s="20" t="s">
        <v>1435</v>
      </c>
      <c r="G16" s="20" t="s">
        <v>661</v>
      </c>
      <c r="H16" s="20" t="s">
        <v>1435</v>
      </c>
      <c r="I16" s="44">
        <v>25</v>
      </c>
      <c r="J16" s="44">
        <v>24</v>
      </c>
      <c r="K16" s="45" t="s">
        <v>675</v>
      </c>
    </row>
    <row r="17" ht="38" customHeight="1" spans="1:11">
      <c r="A17" s="18" t="s">
        <v>705</v>
      </c>
      <c r="B17" s="21"/>
      <c r="C17" s="20" t="s">
        <v>756</v>
      </c>
      <c r="D17" s="20" t="s">
        <v>1436</v>
      </c>
      <c r="E17" s="20" t="s">
        <v>694</v>
      </c>
      <c r="F17" s="20" t="s">
        <v>1437</v>
      </c>
      <c r="G17" s="20" t="s">
        <v>661</v>
      </c>
      <c r="H17" s="20" t="s">
        <v>1437</v>
      </c>
      <c r="I17" s="44">
        <v>20</v>
      </c>
      <c r="J17" s="44">
        <v>18</v>
      </c>
      <c r="K17" s="45" t="s">
        <v>675</v>
      </c>
    </row>
    <row r="18" ht="38" customHeight="1" spans="1:11">
      <c r="A18" s="18" t="s">
        <v>705</v>
      </c>
      <c r="B18" s="21"/>
      <c r="C18" s="20" t="s">
        <v>778</v>
      </c>
      <c r="D18" s="20" t="s">
        <v>1438</v>
      </c>
      <c r="E18" s="20" t="s">
        <v>694</v>
      </c>
      <c r="F18" s="20" t="s">
        <v>1439</v>
      </c>
      <c r="G18" s="20" t="s">
        <v>661</v>
      </c>
      <c r="H18" s="20" t="s">
        <v>1439</v>
      </c>
      <c r="I18" s="44">
        <v>10</v>
      </c>
      <c r="J18" s="44">
        <v>8</v>
      </c>
      <c r="K18" s="45" t="s">
        <v>675</v>
      </c>
    </row>
    <row r="19" ht="38" customHeight="1" spans="1:11">
      <c r="A19" s="18" t="s">
        <v>714</v>
      </c>
      <c r="B19" s="21"/>
      <c r="C19" s="20" t="s">
        <v>759</v>
      </c>
      <c r="D19" s="20" t="s">
        <v>760</v>
      </c>
      <c r="E19" s="20" t="s">
        <v>717</v>
      </c>
      <c r="F19" s="20" t="s">
        <v>782</v>
      </c>
      <c r="G19" s="20" t="s">
        <v>719</v>
      </c>
      <c r="H19" s="20" t="s">
        <v>888</v>
      </c>
      <c r="I19" s="44">
        <v>10</v>
      </c>
      <c r="J19" s="44">
        <v>8</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91</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7">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1440</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21</v>
      </c>
      <c r="G5" s="29"/>
      <c r="H5" s="30">
        <v>21</v>
      </c>
      <c r="I5" s="33">
        <v>10</v>
      </c>
      <c r="J5" s="33">
        <v>100</v>
      </c>
      <c r="K5" s="34">
        <v>10</v>
      </c>
    </row>
    <row r="6" s="1" customFormat="1" ht="30" customHeight="1" spans="1:11">
      <c r="A6" s="7"/>
      <c r="B6" s="7"/>
      <c r="C6" s="9" t="s">
        <v>736</v>
      </c>
      <c r="D6" s="10">
        <v>0</v>
      </c>
      <c r="E6" s="29"/>
      <c r="F6" s="10">
        <v>21</v>
      </c>
      <c r="G6" s="29"/>
      <c r="H6" s="30">
        <v>21</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1433</v>
      </c>
      <c r="C10" s="13"/>
      <c r="D10" s="13"/>
      <c r="E10" s="13"/>
      <c r="F10" s="13"/>
      <c r="G10" s="13"/>
      <c r="H10" s="13" t="s">
        <v>1441</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749</v>
      </c>
      <c r="D15" s="20" t="s">
        <v>803</v>
      </c>
      <c r="E15" s="20" t="s">
        <v>694</v>
      </c>
      <c r="F15" s="20" t="s">
        <v>804</v>
      </c>
      <c r="G15" s="20" t="s">
        <v>661</v>
      </c>
      <c r="H15" s="20" t="s">
        <v>804</v>
      </c>
      <c r="I15" s="44">
        <v>25</v>
      </c>
      <c r="J15" s="44">
        <v>25</v>
      </c>
      <c r="K15" s="45" t="s">
        <v>675</v>
      </c>
    </row>
    <row r="16" ht="38" customHeight="1" spans="1:11">
      <c r="A16" s="18" t="s">
        <v>691</v>
      </c>
      <c r="B16" s="21"/>
      <c r="C16" s="20" t="s">
        <v>751</v>
      </c>
      <c r="D16" s="20" t="s">
        <v>1442</v>
      </c>
      <c r="E16" s="20" t="s">
        <v>753</v>
      </c>
      <c r="F16" s="20" t="s">
        <v>754</v>
      </c>
      <c r="G16" s="20" t="s">
        <v>846</v>
      </c>
      <c r="H16" s="20" t="s">
        <v>11</v>
      </c>
      <c r="I16" s="44">
        <v>25</v>
      </c>
      <c r="J16" s="44">
        <v>23</v>
      </c>
      <c r="K16" s="45" t="s">
        <v>675</v>
      </c>
    </row>
    <row r="17" ht="38" customHeight="1" spans="1:11">
      <c r="A17" s="18" t="s">
        <v>705</v>
      </c>
      <c r="B17" s="21"/>
      <c r="C17" s="20" t="s">
        <v>756</v>
      </c>
      <c r="D17" s="20" t="s">
        <v>1437</v>
      </c>
      <c r="E17" s="20" t="s">
        <v>694</v>
      </c>
      <c r="F17" s="20" t="s">
        <v>1437</v>
      </c>
      <c r="G17" s="20" t="s">
        <v>661</v>
      </c>
      <c r="H17" s="20" t="s">
        <v>1437</v>
      </c>
      <c r="I17" s="44">
        <v>20</v>
      </c>
      <c r="J17" s="44">
        <v>18</v>
      </c>
      <c r="K17" s="45" t="s">
        <v>675</v>
      </c>
    </row>
    <row r="18" ht="38" customHeight="1" spans="1:11">
      <c r="A18" s="18" t="s">
        <v>705</v>
      </c>
      <c r="B18" s="21"/>
      <c r="C18" s="20" t="s">
        <v>778</v>
      </c>
      <c r="D18" s="20" t="s">
        <v>1439</v>
      </c>
      <c r="E18" s="20" t="s">
        <v>694</v>
      </c>
      <c r="F18" s="20" t="s">
        <v>1443</v>
      </c>
      <c r="G18" s="20" t="s">
        <v>661</v>
      </c>
      <c r="H18" s="20" t="s">
        <v>1443</v>
      </c>
      <c r="I18" s="44">
        <v>10</v>
      </c>
      <c r="J18" s="44">
        <v>7</v>
      </c>
      <c r="K18" s="45" t="s">
        <v>675</v>
      </c>
    </row>
    <row r="19" ht="38" customHeight="1" spans="1:11">
      <c r="A19" s="18" t="s">
        <v>714</v>
      </c>
      <c r="B19" s="21"/>
      <c r="C19" s="20" t="s">
        <v>759</v>
      </c>
      <c r="D19" s="20" t="s">
        <v>760</v>
      </c>
      <c r="E19" s="20" t="s">
        <v>717</v>
      </c>
      <c r="F19" s="20" t="s">
        <v>782</v>
      </c>
      <c r="G19" s="20" t="s">
        <v>719</v>
      </c>
      <c r="H19" s="20" t="s">
        <v>888</v>
      </c>
      <c r="I19" s="44">
        <v>10</v>
      </c>
      <c r="J19" s="44">
        <v>9</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92</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8">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1444</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2</v>
      </c>
      <c r="G5" s="29"/>
      <c r="H5" s="30">
        <v>2</v>
      </c>
      <c r="I5" s="33">
        <v>10</v>
      </c>
      <c r="J5" s="33">
        <v>100</v>
      </c>
      <c r="K5" s="34">
        <v>10</v>
      </c>
    </row>
    <row r="6" s="1" customFormat="1" ht="30" customHeight="1" spans="1:11">
      <c r="A6" s="7"/>
      <c r="B6" s="7"/>
      <c r="C6" s="9" t="s">
        <v>736</v>
      </c>
      <c r="D6" s="10">
        <v>0</v>
      </c>
      <c r="E6" s="29"/>
      <c r="F6" s="10">
        <v>2</v>
      </c>
      <c r="G6" s="29"/>
      <c r="H6" s="30">
        <v>2</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1445</v>
      </c>
      <c r="C10" s="13"/>
      <c r="D10" s="13"/>
      <c r="E10" s="13"/>
      <c r="F10" s="13"/>
      <c r="G10" s="13"/>
      <c r="H10" s="13" t="s">
        <v>1446</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921</v>
      </c>
      <c r="E15" s="20" t="s">
        <v>694</v>
      </c>
      <c r="F15" s="20" t="s">
        <v>12</v>
      </c>
      <c r="G15" s="20" t="s">
        <v>836</v>
      </c>
      <c r="H15" s="20" t="s">
        <v>12</v>
      </c>
      <c r="I15" s="44">
        <v>15</v>
      </c>
      <c r="J15" s="44">
        <v>15</v>
      </c>
      <c r="K15" s="45" t="s">
        <v>675</v>
      </c>
    </row>
    <row r="16" ht="38" customHeight="1" spans="1:11">
      <c r="A16" s="18" t="s">
        <v>691</v>
      </c>
      <c r="B16" s="21"/>
      <c r="C16" s="20" t="s">
        <v>749</v>
      </c>
      <c r="D16" s="20" t="s">
        <v>803</v>
      </c>
      <c r="E16" s="20" t="s">
        <v>694</v>
      </c>
      <c r="F16" s="20" t="s">
        <v>804</v>
      </c>
      <c r="G16" s="20" t="s">
        <v>661</v>
      </c>
      <c r="H16" s="20" t="s">
        <v>804</v>
      </c>
      <c r="I16" s="44">
        <v>15</v>
      </c>
      <c r="J16" s="44">
        <v>13</v>
      </c>
      <c r="K16" s="45" t="s">
        <v>675</v>
      </c>
    </row>
    <row r="17" ht="38" customHeight="1" spans="1:11">
      <c r="A17" s="18" t="s">
        <v>691</v>
      </c>
      <c r="B17" s="21"/>
      <c r="C17" s="20" t="s">
        <v>751</v>
      </c>
      <c r="D17" s="20" t="s">
        <v>1040</v>
      </c>
      <c r="E17" s="20" t="s">
        <v>694</v>
      </c>
      <c r="F17" s="20" t="s">
        <v>1149</v>
      </c>
      <c r="G17" s="20" t="s">
        <v>661</v>
      </c>
      <c r="H17" s="20" t="s">
        <v>1149</v>
      </c>
      <c r="I17" s="44">
        <v>20</v>
      </c>
      <c r="J17" s="44">
        <v>18</v>
      </c>
      <c r="K17" s="45" t="s">
        <v>675</v>
      </c>
    </row>
    <row r="18" ht="38" customHeight="1" spans="1:11">
      <c r="A18" s="18" t="s">
        <v>705</v>
      </c>
      <c r="B18" s="21"/>
      <c r="C18" s="20" t="s">
        <v>756</v>
      </c>
      <c r="D18" s="20" t="s">
        <v>1447</v>
      </c>
      <c r="E18" s="20" t="s">
        <v>694</v>
      </c>
      <c r="F18" s="20" t="s">
        <v>1128</v>
      </c>
      <c r="G18" s="20" t="s">
        <v>661</v>
      </c>
      <c r="H18" s="20" t="s">
        <v>1128</v>
      </c>
      <c r="I18" s="44">
        <v>30</v>
      </c>
      <c r="J18" s="44">
        <v>26</v>
      </c>
      <c r="K18" s="45" t="s">
        <v>675</v>
      </c>
    </row>
    <row r="19" ht="38" customHeight="1" spans="1:11">
      <c r="A19" s="18" t="s">
        <v>714</v>
      </c>
      <c r="B19" s="21"/>
      <c r="C19" s="20" t="s">
        <v>759</v>
      </c>
      <c r="D19" s="20" t="s">
        <v>760</v>
      </c>
      <c r="E19" s="20" t="s">
        <v>717</v>
      </c>
      <c r="F19" s="20" t="s">
        <v>782</v>
      </c>
      <c r="G19" s="20" t="s">
        <v>719</v>
      </c>
      <c r="H19" s="20" t="s">
        <v>888</v>
      </c>
      <c r="I19" s="44">
        <v>10</v>
      </c>
      <c r="J19" s="44">
        <v>8</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90</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9">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1448</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2</v>
      </c>
      <c r="G5" s="29"/>
      <c r="H5" s="30">
        <v>2</v>
      </c>
      <c r="I5" s="33">
        <v>10</v>
      </c>
      <c r="J5" s="33">
        <v>100</v>
      </c>
      <c r="K5" s="34">
        <v>10</v>
      </c>
    </row>
    <row r="6" s="1" customFormat="1" ht="30" customHeight="1" spans="1:11">
      <c r="A6" s="7"/>
      <c r="B6" s="7"/>
      <c r="C6" s="9" t="s">
        <v>736</v>
      </c>
      <c r="D6" s="10">
        <v>0</v>
      </c>
      <c r="E6" s="29"/>
      <c r="F6" s="10">
        <v>2</v>
      </c>
      <c r="G6" s="29"/>
      <c r="H6" s="30">
        <v>2</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1449</v>
      </c>
      <c r="C10" s="13"/>
      <c r="D10" s="13"/>
      <c r="E10" s="13"/>
      <c r="F10" s="13"/>
      <c r="G10" s="13"/>
      <c r="H10" s="13" t="s">
        <v>1450</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921</v>
      </c>
      <c r="E15" s="20" t="s">
        <v>694</v>
      </c>
      <c r="F15" s="20" t="s">
        <v>12</v>
      </c>
      <c r="G15" s="20" t="s">
        <v>836</v>
      </c>
      <c r="H15" s="20" t="s">
        <v>12</v>
      </c>
      <c r="I15" s="44">
        <v>15</v>
      </c>
      <c r="J15" s="44">
        <v>15</v>
      </c>
      <c r="K15" s="45" t="s">
        <v>675</v>
      </c>
    </row>
    <row r="16" ht="38" customHeight="1" spans="1:11">
      <c r="A16" s="18" t="s">
        <v>691</v>
      </c>
      <c r="B16" s="21"/>
      <c r="C16" s="20" t="s">
        <v>749</v>
      </c>
      <c r="D16" s="20" t="s">
        <v>803</v>
      </c>
      <c r="E16" s="20" t="s">
        <v>694</v>
      </c>
      <c r="F16" s="20" t="s">
        <v>804</v>
      </c>
      <c r="G16" s="20" t="s">
        <v>661</v>
      </c>
      <c r="H16" s="20" t="s">
        <v>804</v>
      </c>
      <c r="I16" s="44">
        <v>15</v>
      </c>
      <c r="J16" s="44">
        <v>15</v>
      </c>
      <c r="K16" s="45" t="s">
        <v>675</v>
      </c>
    </row>
    <row r="17" ht="38" customHeight="1" spans="1:11">
      <c r="A17" s="18" t="s">
        <v>691</v>
      </c>
      <c r="B17" s="21"/>
      <c r="C17" s="20" t="s">
        <v>751</v>
      </c>
      <c r="D17" s="20" t="s">
        <v>752</v>
      </c>
      <c r="E17" s="20" t="s">
        <v>753</v>
      </c>
      <c r="F17" s="20" t="s">
        <v>754</v>
      </c>
      <c r="G17" s="20" t="s">
        <v>755</v>
      </c>
      <c r="H17" s="20" t="s">
        <v>11</v>
      </c>
      <c r="I17" s="44">
        <v>20</v>
      </c>
      <c r="J17" s="44">
        <v>20</v>
      </c>
      <c r="K17" s="45" t="s">
        <v>675</v>
      </c>
    </row>
    <row r="18" ht="38" customHeight="1" spans="1:11">
      <c r="A18" s="18" t="s">
        <v>705</v>
      </c>
      <c r="B18" s="21"/>
      <c r="C18" s="20" t="s">
        <v>756</v>
      </c>
      <c r="D18" s="20" t="s">
        <v>1447</v>
      </c>
      <c r="E18" s="20" t="s">
        <v>694</v>
      </c>
      <c r="F18" s="20" t="s">
        <v>1451</v>
      </c>
      <c r="G18" s="20" t="s">
        <v>661</v>
      </c>
      <c r="H18" s="20" t="s">
        <v>1451</v>
      </c>
      <c r="I18" s="44">
        <v>30</v>
      </c>
      <c r="J18" s="44">
        <v>30</v>
      </c>
      <c r="K18" s="45" t="s">
        <v>675</v>
      </c>
    </row>
    <row r="19" ht="38" customHeight="1" spans="1:11">
      <c r="A19" s="18" t="s">
        <v>714</v>
      </c>
      <c r="B19" s="21"/>
      <c r="C19" s="20" t="s">
        <v>759</v>
      </c>
      <c r="D19" s="20" t="s">
        <v>760</v>
      </c>
      <c r="E19" s="20" t="s">
        <v>717</v>
      </c>
      <c r="F19" s="20" t="s">
        <v>761</v>
      </c>
      <c r="G19" s="20" t="s">
        <v>719</v>
      </c>
      <c r="H19" s="20" t="s">
        <v>782</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100</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0">
    <pageSetUpPr fitToPage="1"/>
  </sheetPr>
  <dimension ref="A1:K23"/>
  <sheetViews>
    <sheetView zoomScale="85" zoomScaleNormal="85" topLeftCell="A10" workbookViewId="0">
      <selection activeCell="I21" sqref="I21"/>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1452</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16.68</v>
      </c>
      <c r="G5" s="29"/>
      <c r="H5" s="30">
        <v>16.68</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16.68</v>
      </c>
      <c r="G8" s="29"/>
      <c r="H8" s="30">
        <v>16.68</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1453</v>
      </c>
      <c r="C10" s="13"/>
      <c r="D10" s="13"/>
      <c r="E10" s="13"/>
      <c r="F10" s="13"/>
      <c r="G10" s="13"/>
      <c r="H10" s="13" t="s">
        <v>1454</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947</v>
      </c>
      <c r="E15" s="20" t="s">
        <v>694</v>
      </c>
      <c r="F15" s="20" t="s">
        <v>1455</v>
      </c>
      <c r="G15" s="20" t="s">
        <v>748</v>
      </c>
      <c r="H15" s="20" t="s">
        <v>1455</v>
      </c>
      <c r="I15" s="44">
        <v>15</v>
      </c>
      <c r="J15" s="44">
        <v>15</v>
      </c>
      <c r="K15" s="45" t="s">
        <v>675</v>
      </c>
    </row>
    <row r="16" ht="38" customHeight="1" spans="1:11">
      <c r="A16" s="18" t="s">
        <v>691</v>
      </c>
      <c r="B16" s="21"/>
      <c r="C16" s="20" t="s">
        <v>749</v>
      </c>
      <c r="D16" s="20" t="s">
        <v>803</v>
      </c>
      <c r="E16" s="20" t="s">
        <v>694</v>
      </c>
      <c r="F16" s="20" t="s">
        <v>804</v>
      </c>
      <c r="G16" s="20" t="s">
        <v>675</v>
      </c>
      <c r="H16" s="20" t="s">
        <v>804</v>
      </c>
      <c r="I16" s="44">
        <v>15</v>
      </c>
      <c r="J16" s="44">
        <v>15</v>
      </c>
      <c r="K16" s="45" t="s">
        <v>675</v>
      </c>
    </row>
    <row r="17" ht="38" customHeight="1" spans="1:11">
      <c r="A17" s="18" t="s">
        <v>691</v>
      </c>
      <c r="B17" s="21"/>
      <c r="C17" s="20" t="s">
        <v>751</v>
      </c>
      <c r="D17" s="20" t="s">
        <v>1049</v>
      </c>
      <c r="E17" s="20" t="s">
        <v>694</v>
      </c>
      <c r="F17" s="20" t="s">
        <v>1112</v>
      </c>
      <c r="G17" s="20" t="s">
        <v>675</v>
      </c>
      <c r="H17" s="20" t="s">
        <v>1112</v>
      </c>
      <c r="I17" s="44">
        <v>20</v>
      </c>
      <c r="J17" s="44">
        <v>20</v>
      </c>
      <c r="K17" s="45" t="s">
        <v>675</v>
      </c>
    </row>
    <row r="18" ht="38" customHeight="1" spans="1:11">
      <c r="A18" s="18" t="s">
        <v>705</v>
      </c>
      <c r="B18" s="21"/>
      <c r="C18" s="20" t="s">
        <v>756</v>
      </c>
      <c r="D18" s="20" t="s">
        <v>707</v>
      </c>
      <c r="E18" s="20" t="s">
        <v>694</v>
      </c>
      <c r="F18" s="20" t="s">
        <v>968</v>
      </c>
      <c r="G18" s="20" t="s">
        <v>675</v>
      </c>
      <c r="H18" s="20" t="s">
        <v>968</v>
      </c>
      <c r="I18" s="44">
        <v>30</v>
      </c>
      <c r="J18" s="44">
        <v>30</v>
      </c>
      <c r="K18" s="45" t="s">
        <v>675</v>
      </c>
    </row>
    <row r="19" ht="38" customHeight="1" spans="1:11">
      <c r="A19" s="18" t="s">
        <v>714</v>
      </c>
      <c r="B19" s="21"/>
      <c r="C19" s="20" t="s">
        <v>759</v>
      </c>
      <c r="D19" s="20" t="s">
        <v>1060</v>
      </c>
      <c r="E19" s="20" t="s">
        <v>694</v>
      </c>
      <c r="F19" s="20" t="s">
        <v>721</v>
      </c>
      <c r="G19" s="20" t="s">
        <v>719</v>
      </c>
      <c r="H19" s="20" t="s">
        <v>721</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100</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1">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1456</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6</v>
      </c>
      <c r="G5" s="29"/>
      <c r="H5" s="30">
        <v>6</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6</v>
      </c>
      <c r="G8" s="29"/>
      <c r="H8" s="30">
        <v>6</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1457</v>
      </c>
      <c r="C10" s="13"/>
      <c r="D10" s="13"/>
      <c r="E10" s="13"/>
      <c r="F10" s="13"/>
      <c r="G10" s="13"/>
      <c r="H10" s="13" t="s">
        <v>852</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1458</v>
      </c>
      <c r="E15" s="20" t="s">
        <v>694</v>
      </c>
      <c r="F15" s="20" t="s">
        <v>1459</v>
      </c>
      <c r="G15" s="20" t="s">
        <v>748</v>
      </c>
      <c r="H15" s="20" t="s">
        <v>1460</v>
      </c>
      <c r="I15" s="44">
        <v>20</v>
      </c>
      <c r="J15" s="44">
        <v>20</v>
      </c>
      <c r="K15" s="45" t="s">
        <v>855</v>
      </c>
    </row>
    <row r="16" ht="38" customHeight="1" spans="1:11">
      <c r="A16" s="18" t="s">
        <v>691</v>
      </c>
      <c r="B16" s="21"/>
      <c r="C16" s="20" t="s">
        <v>749</v>
      </c>
      <c r="D16" s="20" t="s">
        <v>818</v>
      </c>
      <c r="E16" s="20" t="s">
        <v>694</v>
      </c>
      <c r="F16" s="20" t="s">
        <v>721</v>
      </c>
      <c r="G16" s="20" t="s">
        <v>719</v>
      </c>
      <c r="H16" s="20" t="s">
        <v>721</v>
      </c>
      <c r="I16" s="44">
        <v>20</v>
      </c>
      <c r="J16" s="44">
        <v>20</v>
      </c>
      <c r="K16" s="45" t="s">
        <v>675</v>
      </c>
    </row>
    <row r="17" ht="38" customHeight="1" spans="1:11">
      <c r="A17" s="18" t="s">
        <v>691</v>
      </c>
      <c r="B17" s="21"/>
      <c r="C17" s="20" t="s">
        <v>751</v>
      </c>
      <c r="D17" s="20" t="s">
        <v>894</v>
      </c>
      <c r="E17" s="20" t="s">
        <v>694</v>
      </c>
      <c r="F17" s="20" t="s">
        <v>1242</v>
      </c>
      <c r="G17" s="20" t="s">
        <v>661</v>
      </c>
      <c r="H17" s="20" t="s">
        <v>1242</v>
      </c>
      <c r="I17" s="44">
        <v>10</v>
      </c>
      <c r="J17" s="44">
        <v>10</v>
      </c>
      <c r="K17" s="45" t="s">
        <v>675</v>
      </c>
    </row>
    <row r="18" ht="38" customHeight="1" spans="1:11">
      <c r="A18" s="18" t="s">
        <v>705</v>
      </c>
      <c r="B18" s="21"/>
      <c r="C18" s="20" t="s">
        <v>778</v>
      </c>
      <c r="D18" s="20" t="s">
        <v>1150</v>
      </c>
      <c r="E18" s="20" t="s">
        <v>694</v>
      </c>
      <c r="F18" s="20" t="s">
        <v>1372</v>
      </c>
      <c r="G18" s="20" t="s">
        <v>661</v>
      </c>
      <c r="H18" s="20" t="s">
        <v>1372</v>
      </c>
      <c r="I18" s="44">
        <v>30</v>
      </c>
      <c r="J18" s="44">
        <v>30</v>
      </c>
      <c r="K18" s="45" t="s">
        <v>675</v>
      </c>
    </row>
    <row r="19" ht="38" customHeight="1" spans="1:11">
      <c r="A19" s="18" t="s">
        <v>714</v>
      </c>
      <c r="B19" s="21"/>
      <c r="C19" s="20" t="s">
        <v>759</v>
      </c>
      <c r="D19" s="20" t="s">
        <v>1343</v>
      </c>
      <c r="E19" s="20" t="s">
        <v>717</v>
      </c>
      <c r="F19" s="20" t="s">
        <v>782</v>
      </c>
      <c r="G19" s="20" t="s">
        <v>719</v>
      </c>
      <c r="H19" s="20" t="s">
        <v>718</v>
      </c>
      <c r="I19" s="44">
        <v>10</v>
      </c>
      <c r="J19" s="44">
        <v>8</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98</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2">
    <pageSetUpPr fitToPage="1"/>
  </sheetPr>
  <dimension ref="A1:K23"/>
  <sheetViews>
    <sheetView zoomScale="85" zoomScaleNormal="85" topLeftCell="A17" workbookViewId="0">
      <selection activeCell="J19" sqref="J19"/>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1461</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70.69</v>
      </c>
      <c r="G5" s="29"/>
      <c r="H5" s="30">
        <v>70.69</v>
      </c>
      <c r="I5" s="33">
        <v>10</v>
      </c>
      <c r="J5" s="33">
        <v>100</v>
      </c>
      <c r="K5" s="34">
        <v>10</v>
      </c>
    </row>
    <row r="6" s="1" customFormat="1" ht="30" customHeight="1" spans="1:11">
      <c r="A6" s="7"/>
      <c r="B6" s="7"/>
      <c r="C6" s="9" t="s">
        <v>736</v>
      </c>
      <c r="D6" s="10">
        <v>0</v>
      </c>
      <c r="E6" s="29"/>
      <c r="F6" s="10">
        <v>70.69</v>
      </c>
      <c r="G6" s="29"/>
      <c r="H6" s="30">
        <v>70.69</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1462</v>
      </c>
      <c r="C10" s="13"/>
      <c r="D10" s="13"/>
      <c r="E10" s="13"/>
      <c r="F10" s="13"/>
      <c r="G10" s="13"/>
      <c r="H10" s="13" t="s">
        <v>1463</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1464</v>
      </c>
      <c r="E15" s="20" t="s">
        <v>694</v>
      </c>
      <c r="F15" s="20" t="s">
        <v>12</v>
      </c>
      <c r="G15" s="20" t="s">
        <v>1059</v>
      </c>
      <c r="H15" s="20" t="s">
        <v>12</v>
      </c>
      <c r="I15" s="44">
        <v>15</v>
      </c>
      <c r="J15" s="44">
        <v>15</v>
      </c>
      <c r="K15" s="45" t="s">
        <v>675</v>
      </c>
    </row>
    <row r="16" ht="38" customHeight="1" spans="1:11">
      <c r="A16" s="18" t="s">
        <v>691</v>
      </c>
      <c r="B16" s="21"/>
      <c r="C16" s="20" t="s">
        <v>749</v>
      </c>
      <c r="D16" s="20" t="s">
        <v>803</v>
      </c>
      <c r="E16" s="20" t="s">
        <v>694</v>
      </c>
      <c r="F16" s="20" t="s">
        <v>804</v>
      </c>
      <c r="G16" s="20" t="s">
        <v>661</v>
      </c>
      <c r="H16" s="20" t="s">
        <v>804</v>
      </c>
      <c r="I16" s="44">
        <v>15</v>
      </c>
      <c r="J16" s="44">
        <v>14</v>
      </c>
      <c r="K16" s="45" t="s">
        <v>675</v>
      </c>
    </row>
    <row r="17" ht="38" customHeight="1" spans="1:11">
      <c r="A17" s="18" t="s">
        <v>691</v>
      </c>
      <c r="B17" s="21"/>
      <c r="C17" s="20" t="s">
        <v>751</v>
      </c>
      <c r="D17" s="20" t="s">
        <v>1465</v>
      </c>
      <c r="E17" s="20" t="s">
        <v>694</v>
      </c>
      <c r="F17" s="20" t="s">
        <v>1466</v>
      </c>
      <c r="G17" s="20" t="s">
        <v>661</v>
      </c>
      <c r="H17" s="20" t="s">
        <v>1466</v>
      </c>
      <c r="I17" s="44">
        <v>20</v>
      </c>
      <c r="J17" s="44">
        <v>17</v>
      </c>
      <c r="K17" s="45" t="s">
        <v>675</v>
      </c>
    </row>
    <row r="18" ht="38" customHeight="1" spans="1:11">
      <c r="A18" s="18" t="s">
        <v>705</v>
      </c>
      <c r="B18" s="21"/>
      <c r="C18" s="20" t="s">
        <v>756</v>
      </c>
      <c r="D18" s="20" t="s">
        <v>1467</v>
      </c>
      <c r="E18" s="20" t="s">
        <v>694</v>
      </c>
      <c r="F18" s="20" t="s">
        <v>1468</v>
      </c>
      <c r="G18" s="20" t="s">
        <v>661</v>
      </c>
      <c r="H18" s="20" t="s">
        <v>1468</v>
      </c>
      <c r="I18" s="44">
        <v>30</v>
      </c>
      <c r="J18" s="44">
        <v>28</v>
      </c>
      <c r="K18" s="45" t="s">
        <v>675</v>
      </c>
    </row>
    <row r="19" ht="38" customHeight="1" spans="1:11">
      <c r="A19" s="18" t="s">
        <v>714</v>
      </c>
      <c r="B19" s="21"/>
      <c r="C19" s="20" t="s">
        <v>759</v>
      </c>
      <c r="D19" s="20" t="s">
        <v>1469</v>
      </c>
      <c r="E19" s="20" t="s">
        <v>717</v>
      </c>
      <c r="F19" s="20" t="s">
        <v>782</v>
      </c>
      <c r="G19" s="20" t="s">
        <v>719</v>
      </c>
      <c r="H19" s="20" t="s">
        <v>782</v>
      </c>
      <c r="I19" s="44">
        <v>10</v>
      </c>
      <c r="J19" s="44">
        <v>8</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92</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3">
    <pageSetUpPr fitToPage="1"/>
  </sheetPr>
  <dimension ref="A1:K23"/>
  <sheetViews>
    <sheetView zoomScale="85" zoomScaleNormal="85" topLeftCell="A10"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1470</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4</v>
      </c>
      <c r="G5" s="29"/>
      <c r="H5" s="30">
        <v>4</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4</v>
      </c>
      <c r="G8" s="29"/>
      <c r="H8" s="30">
        <v>4</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1471</v>
      </c>
      <c r="C10" s="13"/>
      <c r="D10" s="13"/>
      <c r="E10" s="13"/>
      <c r="F10" s="13"/>
      <c r="G10" s="13"/>
      <c r="H10" s="13" t="s">
        <v>1471</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921</v>
      </c>
      <c r="E15" s="20" t="s">
        <v>694</v>
      </c>
      <c r="F15" s="20" t="s">
        <v>24</v>
      </c>
      <c r="G15" s="20" t="s">
        <v>836</v>
      </c>
      <c r="H15" s="20" t="s">
        <v>24</v>
      </c>
      <c r="I15" s="44">
        <v>20</v>
      </c>
      <c r="J15" s="44">
        <v>20</v>
      </c>
      <c r="K15" s="45" t="s">
        <v>675</v>
      </c>
    </row>
    <row r="16" ht="38" customHeight="1" spans="1:11">
      <c r="A16" s="18" t="s">
        <v>691</v>
      </c>
      <c r="B16" s="21"/>
      <c r="C16" s="20" t="s">
        <v>749</v>
      </c>
      <c r="D16" s="20" t="s">
        <v>803</v>
      </c>
      <c r="E16" s="20" t="s">
        <v>694</v>
      </c>
      <c r="F16" s="20" t="s">
        <v>804</v>
      </c>
      <c r="G16" s="20" t="s">
        <v>661</v>
      </c>
      <c r="H16" s="20" t="s">
        <v>804</v>
      </c>
      <c r="I16" s="44">
        <v>20</v>
      </c>
      <c r="J16" s="44">
        <v>20</v>
      </c>
      <c r="K16" s="45" t="s">
        <v>675</v>
      </c>
    </row>
    <row r="17" ht="38" customHeight="1" spans="1:11">
      <c r="A17" s="18" t="s">
        <v>691</v>
      </c>
      <c r="B17" s="21"/>
      <c r="C17" s="20" t="s">
        <v>751</v>
      </c>
      <c r="D17" s="20" t="s">
        <v>1040</v>
      </c>
      <c r="E17" s="20" t="s">
        <v>753</v>
      </c>
      <c r="F17" s="20" t="s">
        <v>754</v>
      </c>
      <c r="G17" s="20" t="s">
        <v>846</v>
      </c>
      <c r="H17" s="20" t="s">
        <v>11</v>
      </c>
      <c r="I17" s="44">
        <v>10</v>
      </c>
      <c r="J17" s="44">
        <v>10</v>
      </c>
      <c r="K17" s="45" t="s">
        <v>675</v>
      </c>
    </row>
    <row r="18" ht="38" customHeight="1" spans="1:11">
      <c r="A18" s="18" t="s">
        <v>705</v>
      </c>
      <c r="B18" s="21"/>
      <c r="C18" s="20" t="s">
        <v>778</v>
      </c>
      <c r="D18" s="20" t="s">
        <v>1472</v>
      </c>
      <c r="E18" s="20" t="s">
        <v>694</v>
      </c>
      <c r="F18" s="20" t="s">
        <v>777</v>
      </c>
      <c r="G18" s="20" t="s">
        <v>661</v>
      </c>
      <c r="H18" s="20" t="s">
        <v>777</v>
      </c>
      <c r="I18" s="44">
        <v>30</v>
      </c>
      <c r="J18" s="44">
        <v>30</v>
      </c>
      <c r="K18" s="45" t="s">
        <v>675</v>
      </c>
    </row>
    <row r="19" ht="38" customHeight="1" spans="1:11">
      <c r="A19" s="18" t="s">
        <v>714</v>
      </c>
      <c r="B19" s="21"/>
      <c r="C19" s="20" t="s">
        <v>759</v>
      </c>
      <c r="D19" s="20" t="s">
        <v>760</v>
      </c>
      <c r="E19" s="20" t="s">
        <v>717</v>
      </c>
      <c r="F19" s="20" t="s">
        <v>782</v>
      </c>
      <c r="G19" s="20" t="s">
        <v>719</v>
      </c>
      <c r="H19" s="20" t="s">
        <v>910</v>
      </c>
      <c r="I19" s="44">
        <v>10</v>
      </c>
      <c r="J19" s="44">
        <v>10</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100</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4">
    <pageSetUpPr fitToPage="1"/>
  </sheetPr>
  <dimension ref="A1:K23"/>
  <sheetViews>
    <sheetView zoomScale="85" zoomScaleNormal="85" topLeftCell="A10" workbookViewId="0">
      <selection activeCell="F24" sqref="F24"/>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1473</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4.13</v>
      </c>
      <c r="G5" s="29"/>
      <c r="H5" s="30">
        <v>4.13</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4.13</v>
      </c>
      <c r="G8" s="29"/>
      <c r="H8" s="30">
        <v>4.13</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1211</v>
      </c>
      <c r="C10" s="13"/>
      <c r="D10" s="13"/>
      <c r="E10" s="13"/>
      <c r="F10" s="13"/>
      <c r="G10" s="13"/>
      <c r="H10" s="13" t="s">
        <v>852</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703</v>
      </c>
      <c r="E15" s="20" t="s">
        <v>694</v>
      </c>
      <c r="F15" s="20" t="s">
        <v>28</v>
      </c>
      <c r="G15" s="20" t="s">
        <v>704</v>
      </c>
      <c r="H15" s="20" t="s">
        <v>28</v>
      </c>
      <c r="I15" s="44">
        <v>50</v>
      </c>
      <c r="J15" s="44">
        <v>50</v>
      </c>
      <c r="K15" s="45" t="s">
        <v>675</v>
      </c>
    </row>
    <row r="16" ht="38" customHeight="1" spans="1:11">
      <c r="A16" s="18" t="s">
        <v>705</v>
      </c>
      <c r="B16" s="21"/>
      <c r="C16" s="20" t="s">
        <v>756</v>
      </c>
      <c r="D16" s="20" t="s">
        <v>707</v>
      </c>
      <c r="E16" s="20" t="s">
        <v>694</v>
      </c>
      <c r="F16" s="20" t="s">
        <v>708</v>
      </c>
      <c r="G16" s="20" t="s">
        <v>709</v>
      </c>
      <c r="H16" s="20" t="s">
        <v>708</v>
      </c>
      <c r="I16" s="44">
        <v>15</v>
      </c>
      <c r="J16" s="44">
        <v>15</v>
      </c>
      <c r="K16" s="45" t="s">
        <v>675</v>
      </c>
    </row>
    <row r="17" ht="38" customHeight="1" spans="1:11">
      <c r="A17" s="18" t="s">
        <v>705</v>
      </c>
      <c r="B17" s="21"/>
      <c r="C17" s="20" t="s">
        <v>756</v>
      </c>
      <c r="D17" s="20" t="s">
        <v>1219</v>
      </c>
      <c r="E17" s="20" t="s">
        <v>694</v>
      </c>
      <c r="F17" s="20" t="s">
        <v>708</v>
      </c>
      <c r="G17" s="20" t="s">
        <v>661</v>
      </c>
      <c r="H17" s="20" t="s">
        <v>708</v>
      </c>
      <c r="I17" s="44">
        <v>15</v>
      </c>
      <c r="J17" s="44">
        <v>15</v>
      </c>
      <c r="K17" s="45" t="s">
        <v>675</v>
      </c>
    </row>
    <row r="18" ht="38" customHeight="1" spans="1:11">
      <c r="A18" s="18" t="s">
        <v>714</v>
      </c>
      <c r="B18" s="21"/>
      <c r="C18" s="20" t="s">
        <v>759</v>
      </c>
      <c r="D18" s="20" t="s">
        <v>911</v>
      </c>
      <c r="E18" s="20" t="s">
        <v>717</v>
      </c>
      <c r="F18" s="20" t="s">
        <v>782</v>
      </c>
      <c r="G18" s="20" t="s">
        <v>719</v>
      </c>
      <c r="H18" s="20" t="s">
        <v>721</v>
      </c>
      <c r="I18" s="44">
        <v>5</v>
      </c>
      <c r="J18" s="44">
        <v>5</v>
      </c>
      <c r="K18" s="45" t="s">
        <v>675</v>
      </c>
    </row>
    <row r="19" ht="38" customHeight="1" spans="1:11">
      <c r="A19" s="18" t="s">
        <v>714</v>
      </c>
      <c r="B19" s="21"/>
      <c r="C19" s="20" t="s">
        <v>759</v>
      </c>
      <c r="D19" s="20" t="s">
        <v>760</v>
      </c>
      <c r="E19" s="20" t="s">
        <v>717</v>
      </c>
      <c r="F19" s="20" t="s">
        <v>782</v>
      </c>
      <c r="G19" s="20" t="s">
        <v>719</v>
      </c>
      <c r="H19" s="20" t="s">
        <v>910</v>
      </c>
      <c r="I19" s="44">
        <v>5</v>
      </c>
      <c r="J19" s="44">
        <v>3</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98</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5">
    <pageSetUpPr fitToPage="1"/>
  </sheetPr>
  <dimension ref="A1:K23"/>
  <sheetViews>
    <sheetView zoomScale="85" zoomScaleNormal="85" topLeftCell="A16" workbookViewId="0">
      <selection activeCell="C15" sqref="C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1474</v>
      </c>
      <c r="D2" s="6"/>
      <c r="E2" s="6"/>
      <c r="F2" s="6"/>
      <c r="G2" s="6"/>
      <c r="H2" s="6"/>
      <c r="I2" s="6"/>
      <c r="J2" s="6"/>
      <c r="K2" s="6"/>
    </row>
    <row r="3" s="1" customFormat="1" ht="30" customHeight="1" spans="1:11">
      <c r="A3" s="5" t="s">
        <v>728</v>
      </c>
      <c r="B3" s="5"/>
      <c r="C3" s="6" t="s">
        <v>665</v>
      </c>
      <c r="D3" s="6"/>
      <c r="E3" s="6"/>
      <c r="F3" s="6"/>
      <c r="G3" s="6"/>
      <c r="H3" s="12" t="s">
        <v>729</v>
      </c>
      <c r="I3" s="6" t="s">
        <v>842</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0.1</v>
      </c>
      <c r="G5" s="29"/>
      <c r="H5" s="30">
        <v>0.1</v>
      </c>
      <c r="I5" s="33">
        <v>10</v>
      </c>
      <c r="J5" s="33">
        <v>100</v>
      </c>
      <c r="K5" s="34">
        <v>10</v>
      </c>
    </row>
    <row r="6" s="1" customFormat="1" ht="30" customHeight="1" spans="1:11">
      <c r="A6" s="7"/>
      <c r="B6" s="7"/>
      <c r="C6" s="9" t="s">
        <v>736</v>
      </c>
      <c r="D6" s="10">
        <v>0</v>
      </c>
      <c r="E6" s="29"/>
      <c r="F6" s="10">
        <v>0</v>
      </c>
      <c r="G6" s="29"/>
      <c r="H6" s="30">
        <v>0</v>
      </c>
      <c r="I6" s="35"/>
      <c r="J6" s="33">
        <v>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0.1</v>
      </c>
      <c r="G8" s="29"/>
      <c r="H8" s="30">
        <v>0.1</v>
      </c>
      <c r="I8" s="39"/>
      <c r="J8" s="33">
        <v>100</v>
      </c>
      <c r="K8" s="40"/>
    </row>
    <row r="9" ht="26.4" customHeight="1" spans="1:11">
      <c r="A9" s="11" t="s">
        <v>738</v>
      </c>
      <c r="B9" s="12" t="s">
        <v>739</v>
      </c>
      <c r="C9" s="12"/>
      <c r="D9" s="12"/>
      <c r="E9" s="12"/>
      <c r="F9" s="12"/>
      <c r="G9" s="12"/>
      <c r="H9" s="12" t="s">
        <v>740</v>
      </c>
      <c r="I9" s="12"/>
      <c r="J9" s="12"/>
      <c r="K9" s="12"/>
    </row>
    <row r="10" ht="66.65" customHeight="1" spans="1:11">
      <c r="A10" s="11"/>
      <c r="B10" s="13" t="s">
        <v>1475</v>
      </c>
      <c r="C10" s="13"/>
      <c r="D10" s="13"/>
      <c r="E10" s="13"/>
      <c r="F10" s="13"/>
      <c r="G10" s="13"/>
      <c r="H10" s="13" t="s">
        <v>1476</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746</v>
      </c>
      <c r="E15" s="20" t="s">
        <v>694</v>
      </c>
      <c r="F15" s="20" t="s">
        <v>1477</v>
      </c>
      <c r="G15" s="20" t="s">
        <v>748</v>
      </c>
      <c r="H15" s="20" t="s">
        <v>1477</v>
      </c>
      <c r="I15" s="44">
        <v>20</v>
      </c>
      <c r="J15" s="44">
        <v>20</v>
      </c>
      <c r="K15" s="45" t="s">
        <v>675</v>
      </c>
    </row>
    <row r="16" ht="38" customHeight="1" spans="1:11">
      <c r="A16" s="18" t="s">
        <v>691</v>
      </c>
      <c r="B16" s="21"/>
      <c r="C16" s="20" t="s">
        <v>749</v>
      </c>
      <c r="D16" s="20" t="s">
        <v>803</v>
      </c>
      <c r="E16" s="20" t="s">
        <v>694</v>
      </c>
      <c r="F16" s="20" t="s">
        <v>893</v>
      </c>
      <c r="G16" s="20" t="s">
        <v>661</v>
      </c>
      <c r="H16" s="20" t="s">
        <v>893</v>
      </c>
      <c r="I16" s="44">
        <v>20</v>
      </c>
      <c r="J16" s="44">
        <v>19</v>
      </c>
      <c r="K16" s="45" t="s">
        <v>675</v>
      </c>
    </row>
    <row r="17" ht="38" customHeight="1" spans="1:11">
      <c r="A17" s="18" t="s">
        <v>691</v>
      </c>
      <c r="B17" s="21"/>
      <c r="C17" s="20" t="s">
        <v>751</v>
      </c>
      <c r="D17" s="20" t="s">
        <v>894</v>
      </c>
      <c r="E17" s="20" t="s">
        <v>694</v>
      </c>
      <c r="F17" s="20" t="s">
        <v>774</v>
      </c>
      <c r="G17" s="20" t="s">
        <v>661</v>
      </c>
      <c r="H17" s="20" t="s">
        <v>774</v>
      </c>
      <c r="I17" s="44">
        <v>10</v>
      </c>
      <c r="J17" s="44">
        <v>10</v>
      </c>
      <c r="K17" s="45" t="s">
        <v>675</v>
      </c>
    </row>
    <row r="18" ht="38" customHeight="1" spans="1:11">
      <c r="A18" s="18" t="s">
        <v>705</v>
      </c>
      <c r="B18" s="21"/>
      <c r="C18" s="20" t="s">
        <v>756</v>
      </c>
      <c r="D18" s="20" t="s">
        <v>1478</v>
      </c>
      <c r="E18" s="20" t="s">
        <v>694</v>
      </c>
      <c r="F18" s="20" t="s">
        <v>1479</v>
      </c>
      <c r="G18" s="20" t="s">
        <v>661</v>
      </c>
      <c r="H18" s="20" t="s">
        <v>1479</v>
      </c>
      <c r="I18" s="44">
        <v>30</v>
      </c>
      <c r="J18" s="44">
        <v>26</v>
      </c>
      <c r="K18" s="45" t="s">
        <v>675</v>
      </c>
    </row>
    <row r="19" ht="38" customHeight="1" spans="1:11">
      <c r="A19" s="18" t="s">
        <v>714</v>
      </c>
      <c r="B19" s="21"/>
      <c r="C19" s="20" t="s">
        <v>759</v>
      </c>
      <c r="D19" s="20" t="s">
        <v>1480</v>
      </c>
      <c r="E19" s="20" t="s">
        <v>717</v>
      </c>
      <c r="F19" s="20" t="s">
        <v>782</v>
      </c>
      <c r="G19" s="20" t="s">
        <v>719</v>
      </c>
      <c r="H19" s="20" t="s">
        <v>782</v>
      </c>
      <c r="I19" s="44">
        <v>10</v>
      </c>
      <c r="J19" s="44">
        <v>8</v>
      </c>
      <c r="K19" s="45" t="s">
        <v>675</v>
      </c>
    </row>
    <row r="20" s="2" customFormat="1" ht="67" customHeight="1" spans="1:11">
      <c r="A20" s="11" t="s">
        <v>762</v>
      </c>
      <c r="B20" s="11"/>
      <c r="C20" s="11"/>
      <c r="D20" s="13" t="s">
        <v>675</v>
      </c>
      <c r="E20" s="13"/>
      <c r="F20" s="13"/>
      <c r="G20" s="13"/>
      <c r="H20" s="13"/>
      <c r="I20" s="13"/>
      <c r="J20" s="13"/>
      <c r="K20" s="13"/>
    </row>
    <row r="21" s="2" customFormat="1" ht="30" customHeight="1" spans="1:11">
      <c r="A21" s="22" t="s">
        <v>763</v>
      </c>
      <c r="B21" s="23"/>
      <c r="C21" s="23"/>
      <c r="D21" s="23"/>
      <c r="E21" s="23"/>
      <c r="F21" s="23"/>
      <c r="G21" s="23"/>
      <c r="H21" s="31"/>
      <c r="I21" s="11" t="s">
        <v>764</v>
      </c>
      <c r="J21" s="11" t="s">
        <v>765</v>
      </c>
      <c r="K21" s="11" t="s">
        <v>766</v>
      </c>
    </row>
    <row r="22" s="1" customFormat="1" ht="35" customHeight="1" spans="1:11">
      <c r="A22" s="24"/>
      <c r="B22" s="25"/>
      <c r="C22" s="25"/>
      <c r="D22" s="25"/>
      <c r="E22" s="25"/>
      <c r="F22" s="25"/>
      <c r="G22" s="25"/>
      <c r="H22" s="32"/>
      <c r="I22" s="33">
        <v>100</v>
      </c>
      <c r="J22" s="33">
        <v>93</v>
      </c>
      <c r="K22" s="11" t="s">
        <v>767</v>
      </c>
    </row>
    <row r="23" s="1" customFormat="1" ht="208" customHeight="1" spans="1:11">
      <c r="A23" s="26" t="s">
        <v>768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7">
    <pageSetUpPr fitToPage="1"/>
  </sheetPr>
  <dimension ref="A1:K25"/>
  <sheetViews>
    <sheetView zoomScale="85" zoomScaleNormal="85" topLeftCell="A10" workbookViewId="0">
      <selection activeCell="F7" sqref="F7:G7"/>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1481</v>
      </c>
      <c r="D2" s="6"/>
      <c r="E2" s="6"/>
      <c r="F2" s="6"/>
      <c r="G2" s="6"/>
      <c r="H2" s="6"/>
      <c r="I2" s="6"/>
      <c r="J2" s="6"/>
      <c r="K2" s="6"/>
    </row>
    <row r="3" s="1" customFormat="1" ht="30" customHeight="1" spans="1:11">
      <c r="A3" s="5" t="s">
        <v>728</v>
      </c>
      <c r="B3" s="5"/>
      <c r="C3" s="6" t="s">
        <v>665</v>
      </c>
      <c r="D3" s="6"/>
      <c r="E3" s="6"/>
      <c r="F3" s="6"/>
      <c r="G3" s="6"/>
      <c r="H3" s="12" t="s">
        <v>729</v>
      </c>
      <c r="I3" s="6" t="s">
        <v>770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10</v>
      </c>
      <c r="G5" s="29"/>
      <c r="H5" s="30">
        <v>10</v>
      </c>
      <c r="I5" s="33">
        <v>10</v>
      </c>
      <c r="J5" s="33">
        <v>100</v>
      </c>
      <c r="K5" s="34">
        <v>10</v>
      </c>
    </row>
    <row r="6" s="1" customFormat="1" ht="30" customHeight="1" spans="1:11">
      <c r="A6" s="7"/>
      <c r="B6" s="7"/>
      <c r="C6" s="9" t="s">
        <v>736</v>
      </c>
      <c r="D6" s="10">
        <v>0</v>
      </c>
      <c r="E6" s="29"/>
      <c r="F6" s="10">
        <v>10</v>
      </c>
      <c r="G6" s="29"/>
      <c r="H6" s="30">
        <v>10</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1222</v>
      </c>
      <c r="C10" s="13"/>
      <c r="D10" s="13"/>
      <c r="E10" s="13"/>
      <c r="F10" s="13"/>
      <c r="G10" s="13"/>
      <c r="H10" s="13" t="s">
        <v>1482</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749</v>
      </c>
      <c r="D15" s="20" t="s">
        <v>1309</v>
      </c>
      <c r="E15" s="20" t="s">
        <v>717</v>
      </c>
      <c r="F15" s="20" t="s">
        <v>721</v>
      </c>
      <c r="G15" s="20" t="s">
        <v>719</v>
      </c>
      <c r="H15" s="20" t="s">
        <v>1483</v>
      </c>
      <c r="I15" s="44">
        <v>10</v>
      </c>
      <c r="J15" s="44">
        <v>9</v>
      </c>
      <c r="K15" s="45" t="s">
        <v>675</v>
      </c>
    </row>
    <row r="16" ht="38" customHeight="1" spans="1:11">
      <c r="A16" s="18" t="s">
        <v>691</v>
      </c>
      <c r="B16" s="21"/>
      <c r="C16" s="20" t="s">
        <v>749</v>
      </c>
      <c r="D16" s="20" t="s">
        <v>1119</v>
      </c>
      <c r="E16" s="20" t="s">
        <v>717</v>
      </c>
      <c r="F16" s="20" t="s">
        <v>721</v>
      </c>
      <c r="G16" s="20" t="s">
        <v>719</v>
      </c>
      <c r="H16" s="20" t="s">
        <v>721</v>
      </c>
      <c r="I16" s="44">
        <v>10</v>
      </c>
      <c r="J16" s="44">
        <v>10</v>
      </c>
      <c r="K16" s="45" t="s">
        <v>675</v>
      </c>
    </row>
    <row r="17" ht="38" customHeight="1" spans="1:11">
      <c r="A17" s="18" t="s">
        <v>691</v>
      </c>
      <c r="B17" s="21"/>
      <c r="C17" s="20" t="s">
        <v>751</v>
      </c>
      <c r="D17" s="20" t="s">
        <v>1224</v>
      </c>
      <c r="E17" s="20" t="s">
        <v>717</v>
      </c>
      <c r="F17" s="20" t="s">
        <v>782</v>
      </c>
      <c r="G17" s="20" t="s">
        <v>719</v>
      </c>
      <c r="H17" s="20" t="s">
        <v>782</v>
      </c>
      <c r="I17" s="44">
        <v>10</v>
      </c>
      <c r="J17" s="44">
        <v>8</v>
      </c>
      <c r="K17" s="45" t="s">
        <v>675</v>
      </c>
    </row>
    <row r="18" ht="38" customHeight="1" spans="1:11">
      <c r="A18" s="18" t="s">
        <v>691</v>
      </c>
      <c r="B18" s="21"/>
      <c r="C18" s="20" t="s">
        <v>751</v>
      </c>
      <c r="D18" s="20" t="s">
        <v>1225</v>
      </c>
      <c r="E18" s="20" t="s">
        <v>717</v>
      </c>
      <c r="F18" s="20" t="s">
        <v>721</v>
      </c>
      <c r="G18" s="20" t="s">
        <v>719</v>
      </c>
      <c r="H18" s="20" t="s">
        <v>721</v>
      </c>
      <c r="I18" s="44">
        <v>20</v>
      </c>
      <c r="J18" s="44">
        <v>20</v>
      </c>
      <c r="K18" s="45" t="s">
        <v>675</v>
      </c>
    </row>
    <row r="19" ht="38" customHeight="1" spans="1:11">
      <c r="A19" s="18" t="s">
        <v>705</v>
      </c>
      <c r="B19" s="21"/>
      <c r="C19" s="20" t="s">
        <v>795</v>
      </c>
      <c r="D19" s="20" t="s">
        <v>1227</v>
      </c>
      <c r="E19" s="20" t="s">
        <v>717</v>
      </c>
      <c r="F19" s="20" t="s">
        <v>91</v>
      </c>
      <c r="G19" s="20" t="s">
        <v>836</v>
      </c>
      <c r="H19" s="20" t="s">
        <v>98</v>
      </c>
      <c r="I19" s="44">
        <v>15</v>
      </c>
      <c r="J19" s="44">
        <v>13</v>
      </c>
      <c r="K19" s="45" t="s">
        <v>675</v>
      </c>
    </row>
    <row r="20" ht="38" customHeight="1" spans="1:11">
      <c r="A20" s="18" t="s">
        <v>705</v>
      </c>
      <c r="B20" s="21"/>
      <c r="C20" s="20" t="s">
        <v>756</v>
      </c>
      <c r="D20" s="20" t="s">
        <v>1312</v>
      </c>
      <c r="E20" s="20" t="s">
        <v>694</v>
      </c>
      <c r="F20" s="20" t="s">
        <v>1313</v>
      </c>
      <c r="G20" s="20" t="s">
        <v>904</v>
      </c>
      <c r="H20" s="20" t="s">
        <v>1313</v>
      </c>
      <c r="I20" s="44">
        <v>15</v>
      </c>
      <c r="J20" s="44">
        <v>14</v>
      </c>
      <c r="K20" s="45" t="s">
        <v>675</v>
      </c>
    </row>
    <row r="21" ht="38" customHeight="1" spans="1:11">
      <c r="A21" s="18" t="s">
        <v>714</v>
      </c>
      <c r="B21" s="21"/>
      <c r="C21" s="20" t="s">
        <v>759</v>
      </c>
      <c r="D21" s="20" t="s">
        <v>1317</v>
      </c>
      <c r="E21" s="20" t="s">
        <v>717</v>
      </c>
      <c r="F21" s="20" t="s">
        <v>761</v>
      </c>
      <c r="G21" s="20" t="s">
        <v>719</v>
      </c>
      <c r="H21" s="20" t="s">
        <v>1484</v>
      </c>
      <c r="I21" s="44">
        <v>10</v>
      </c>
      <c r="J21" s="44">
        <v>8</v>
      </c>
      <c r="K21" s="45" t="s">
        <v>675</v>
      </c>
    </row>
    <row r="22" s="2" customFormat="1" ht="67" customHeight="1" spans="1:11">
      <c r="A22" s="11" t="s">
        <v>762</v>
      </c>
      <c r="B22" s="11"/>
      <c r="C22" s="11"/>
      <c r="D22" s="13" t="s">
        <v>675</v>
      </c>
      <c r="E22" s="13"/>
      <c r="F22" s="13"/>
      <c r="G22" s="13"/>
      <c r="H22" s="13"/>
      <c r="I22" s="13"/>
      <c r="J22" s="13"/>
      <c r="K22" s="13"/>
    </row>
    <row r="23" s="2" customFormat="1" ht="30" customHeight="1" spans="1:11">
      <c r="A23" s="22" t="s">
        <v>763</v>
      </c>
      <c r="B23" s="23"/>
      <c r="C23" s="23"/>
      <c r="D23" s="23"/>
      <c r="E23" s="23"/>
      <c r="F23" s="23"/>
      <c r="G23" s="23"/>
      <c r="H23" s="31"/>
      <c r="I23" s="11" t="s">
        <v>764</v>
      </c>
      <c r="J23" s="11" t="s">
        <v>765</v>
      </c>
      <c r="K23" s="11" t="s">
        <v>766</v>
      </c>
    </row>
    <row r="24" s="1" customFormat="1" ht="35" customHeight="1" spans="1:11">
      <c r="A24" s="24"/>
      <c r="B24" s="25"/>
      <c r="C24" s="25"/>
      <c r="D24" s="25"/>
      <c r="E24" s="25"/>
      <c r="F24" s="25"/>
      <c r="G24" s="25"/>
      <c r="H24" s="32"/>
      <c r="I24" s="33">
        <v>100</v>
      </c>
      <c r="J24" s="33">
        <v>92</v>
      </c>
      <c r="K24" s="11" t="s">
        <v>767</v>
      </c>
    </row>
    <row r="25" s="1" customFormat="1" ht="208" customHeight="1" spans="1:11">
      <c r="A25" s="26" t="s">
        <v>768</v>
      </c>
      <c r="B25" s="27"/>
      <c r="C25" s="27"/>
      <c r="D25" s="27"/>
      <c r="E25" s="27"/>
      <c r="F25" s="27"/>
      <c r="G25" s="27"/>
      <c r="H25" s="27"/>
      <c r="I25" s="27"/>
      <c r="J25" s="27"/>
      <c r="K25" s="27"/>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6">
    <pageSetUpPr fitToPage="1"/>
  </sheetPr>
  <dimension ref="A1:K22"/>
  <sheetViews>
    <sheetView zoomScale="85" zoomScaleNormal="85" workbookViewId="0">
      <selection activeCell="O18" sqref="O18"/>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725</v>
      </c>
      <c r="B1" s="4"/>
      <c r="C1" s="4"/>
      <c r="D1" s="4"/>
      <c r="E1" s="4"/>
      <c r="F1" s="4"/>
      <c r="G1" s="4"/>
      <c r="H1" s="4"/>
      <c r="I1" s="4"/>
      <c r="J1" s="4"/>
      <c r="K1" s="4"/>
    </row>
    <row r="2" s="1" customFormat="1" ht="31" customHeight="1" spans="1:11">
      <c r="A2" s="5" t="s">
        <v>726</v>
      </c>
      <c r="B2" s="5"/>
      <c r="C2" s="6" t="s">
        <v>1485</v>
      </c>
      <c r="D2" s="6"/>
      <c r="E2" s="6"/>
      <c r="F2" s="6"/>
      <c r="G2" s="6"/>
      <c r="H2" s="6"/>
      <c r="I2" s="6"/>
      <c r="J2" s="6"/>
      <c r="K2" s="6"/>
    </row>
    <row r="3" s="1" customFormat="1" ht="30" customHeight="1" spans="1:11">
      <c r="A3" s="5" t="s">
        <v>728</v>
      </c>
      <c r="B3" s="5"/>
      <c r="C3" s="6" t="s">
        <v>665</v>
      </c>
      <c r="D3" s="6"/>
      <c r="E3" s="6"/>
      <c r="F3" s="6"/>
      <c r="G3" s="6"/>
      <c r="H3" s="12" t="s">
        <v>729</v>
      </c>
      <c r="I3" s="6" t="s">
        <v>730</v>
      </c>
      <c r="J3" s="6"/>
      <c r="K3" s="6"/>
    </row>
    <row r="4" s="1" customFormat="1" ht="26" customHeight="1" spans="1:11">
      <c r="A4" s="7" t="s">
        <v>731</v>
      </c>
      <c r="B4" s="7"/>
      <c r="C4" s="5"/>
      <c r="D4" s="8" t="s">
        <v>668</v>
      </c>
      <c r="E4" s="28"/>
      <c r="F4" s="8" t="s">
        <v>583</v>
      </c>
      <c r="G4" s="28"/>
      <c r="H4" s="5" t="s">
        <v>732</v>
      </c>
      <c r="I4" s="5" t="s">
        <v>733</v>
      </c>
      <c r="J4" s="5" t="s">
        <v>734</v>
      </c>
      <c r="K4" s="5" t="s">
        <v>735</v>
      </c>
    </row>
    <row r="5" s="1" customFormat="1" ht="30" customHeight="1" spans="1:11">
      <c r="A5" s="7"/>
      <c r="B5" s="7"/>
      <c r="C5" s="9" t="s">
        <v>674</v>
      </c>
      <c r="D5" s="10">
        <v>0</v>
      </c>
      <c r="E5" s="29"/>
      <c r="F5" s="10">
        <v>4</v>
      </c>
      <c r="G5" s="29"/>
      <c r="H5" s="30">
        <v>4</v>
      </c>
      <c r="I5" s="33">
        <v>10</v>
      </c>
      <c r="J5" s="33">
        <v>100</v>
      </c>
      <c r="K5" s="34">
        <v>10</v>
      </c>
    </row>
    <row r="6" s="1" customFormat="1" ht="30" customHeight="1" spans="1:11">
      <c r="A6" s="7"/>
      <c r="B6" s="7"/>
      <c r="C6" s="9" t="s">
        <v>736</v>
      </c>
      <c r="D6" s="10">
        <v>0</v>
      </c>
      <c r="E6" s="29"/>
      <c r="F6" s="10">
        <v>4</v>
      </c>
      <c r="G6" s="29"/>
      <c r="H6" s="30">
        <v>4</v>
      </c>
      <c r="I6" s="35"/>
      <c r="J6" s="33">
        <v>100</v>
      </c>
      <c r="K6" s="36"/>
    </row>
    <row r="7" s="1" customFormat="1" ht="30" customHeight="1" spans="1:11">
      <c r="A7" s="7"/>
      <c r="B7" s="7"/>
      <c r="C7" s="9" t="s">
        <v>737</v>
      </c>
      <c r="D7" s="10">
        <v>0</v>
      </c>
      <c r="E7" s="29"/>
      <c r="F7" s="10">
        <v>0</v>
      </c>
      <c r="G7" s="29"/>
      <c r="H7" s="30">
        <v>0</v>
      </c>
      <c r="I7" s="37"/>
      <c r="J7" s="33">
        <v>0</v>
      </c>
      <c r="K7" s="38"/>
    </row>
    <row r="8" s="1" customFormat="1" ht="30" customHeight="1" spans="1:11">
      <c r="A8" s="7"/>
      <c r="B8" s="7"/>
      <c r="C8" s="5" t="s">
        <v>677</v>
      </c>
      <c r="D8" s="10">
        <v>0</v>
      </c>
      <c r="E8" s="29"/>
      <c r="F8" s="10">
        <v>0</v>
      </c>
      <c r="G8" s="29"/>
      <c r="H8" s="30">
        <v>0</v>
      </c>
      <c r="I8" s="39"/>
      <c r="J8" s="33">
        <v>0</v>
      </c>
      <c r="K8" s="40"/>
    </row>
    <row r="9" ht="26.4" customHeight="1" spans="1:11">
      <c r="A9" s="11" t="s">
        <v>738</v>
      </c>
      <c r="B9" s="12" t="s">
        <v>739</v>
      </c>
      <c r="C9" s="12"/>
      <c r="D9" s="12"/>
      <c r="E9" s="12"/>
      <c r="F9" s="12"/>
      <c r="G9" s="12"/>
      <c r="H9" s="12" t="s">
        <v>740</v>
      </c>
      <c r="I9" s="12"/>
      <c r="J9" s="12"/>
      <c r="K9" s="12"/>
    </row>
    <row r="10" ht="66.65" customHeight="1" spans="1:11">
      <c r="A10" s="11"/>
      <c r="B10" s="13" t="s">
        <v>1486</v>
      </c>
      <c r="C10" s="13"/>
      <c r="D10" s="13"/>
      <c r="E10" s="13"/>
      <c r="F10" s="13"/>
      <c r="G10" s="13"/>
      <c r="H10" s="13" t="s">
        <v>1487</v>
      </c>
      <c r="I10" s="13"/>
      <c r="J10" s="13"/>
      <c r="K10" s="13"/>
    </row>
    <row r="11" s="1" customFormat="1" ht="35" customHeight="1" spans="1:11">
      <c r="A11" s="8"/>
      <c r="B11" s="14"/>
      <c r="C11" s="14"/>
      <c r="D11" s="14"/>
      <c r="E11" s="14"/>
      <c r="F11" s="14"/>
      <c r="G11" s="14"/>
      <c r="H11" s="14"/>
      <c r="I11" s="41"/>
      <c r="J11" s="41"/>
      <c r="K11" s="42"/>
    </row>
    <row r="12" s="1" customFormat="1" ht="35" customHeight="1" spans="1:11">
      <c r="A12" s="15" t="s">
        <v>742</v>
      </c>
      <c r="B12" s="14"/>
      <c r="C12" s="14"/>
      <c r="D12" s="14"/>
      <c r="E12" s="14"/>
      <c r="F12" s="14"/>
      <c r="G12" s="14"/>
      <c r="H12" s="14"/>
      <c r="I12" s="14"/>
      <c r="J12" s="14"/>
      <c r="K12" s="28"/>
    </row>
    <row r="13" s="1" customFormat="1" ht="31" customHeight="1" spans="1:11">
      <c r="A13" s="5" t="s">
        <v>682</v>
      </c>
      <c r="B13" s="5"/>
      <c r="C13" s="5"/>
      <c r="D13" s="5"/>
      <c r="E13" s="8" t="s">
        <v>743</v>
      </c>
      <c r="F13" s="14"/>
      <c r="G13" s="28"/>
      <c r="H13" s="8" t="s">
        <v>744</v>
      </c>
      <c r="I13" s="14"/>
      <c r="J13" s="14"/>
      <c r="K13" s="28"/>
    </row>
    <row r="14" ht="28" customHeight="1" spans="1:11">
      <c r="A14" s="16" t="s">
        <v>745</v>
      </c>
      <c r="B14" s="16"/>
      <c r="C14" s="17" t="s">
        <v>689</v>
      </c>
      <c r="D14" s="17" t="s">
        <v>690</v>
      </c>
      <c r="E14" s="16" t="s">
        <v>683</v>
      </c>
      <c r="F14" s="16" t="s">
        <v>684</v>
      </c>
      <c r="G14" s="5" t="s">
        <v>685</v>
      </c>
      <c r="H14" s="9" t="s">
        <v>686</v>
      </c>
      <c r="I14" s="9" t="s">
        <v>733</v>
      </c>
      <c r="J14" s="9" t="s">
        <v>735</v>
      </c>
      <c r="K14" s="43" t="s">
        <v>687</v>
      </c>
    </row>
    <row r="15" ht="38" customHeight="1" spans="1:11">
      <c r="A15" s="18" t="s">
        <v>691</v>
      </c>
      <c r="B15" s="19"/>
      <c r="C15" s="20" t="s">
        <v>692</v>
      </c>
      <c r="D15" s="20" t="s">
        <v>1488</v>
      </c>
      <c r="E15" s="20" t="s">
        <v>694</v>
      </c>
      <c r="F15" s="20" t="s">
        <v>24</v>
      </c>
      <c r="G15" s="20" t="s">
        <v>836</v>
      </c>
      <c r="H15" s="20" t="s">
        <v>24</v>
      </c>
      <c r="I15" s="44">
        <v>20</v>
      </c>
      <c r="J15" s="44">
        <v>20</v>
      </c>
      <c r="K15" s="45" t="s">
        <v>675</v>
      </c>
    </row>
    <row r="16" ht="38" customHeight="1" spans="1:11">
      <c r="A16" s="18" t="s">
        <v>691</v>
      </c>
      <c r="B16" s="21"/>
      <c r="C16" s="20" t="s">
        <v>749</v>
      </c>
      <c r="D16" s="20" t="s">
        <v>1489</v>
      </c>
      <c r="E16" s="20" t="s">
        <v>694</v>
      </c>
      <c r="F16" s="20" t="s">
        <v>721</v>
      </c>
      <c r="G16" s="20" t="s">
        <v>719</v>
      </c>
      <c r="H16" s="20" t="s">
        <v>721</v>
      </c>
      <c r="I16" s="44">
        <v>20</v>
      </c>
      <c r="J16" s="44">
        <v>20</v>
      </c>
      <c r="K16" s="45" t="s">
        <v>675</v>
      </c>
    </row>
    <row r="17" ht="38" customHeight="1" spans="1:11">
      <c r="A17" s="18" t="s">
        <v>705</v>
      </c>
      <c r="B17" s="21"/>
      <c r="C17" s="20" t="s">
        <v>756</v>
      </c>
      <c r="D17" s="20" t="s">
        <v>1490</v>
      </c>
      <c r="E17" s="20" t="s">
        <v>694</v>
      </c>
      <c r="F17" s="20" t="s">
        <v>708</v>
      </c>
      <c r="G17" s="20" t="s">
        <v>661</v>
      </c>
      <c r="H17" s="20" t="s">
        <v>708</v>
      </c>
      <c r="I17" s="44">
        <v>30</v>
      </c>
      <c r="J17" s="44">
        <v>30</v>
      </c>
      <c r="K17" s="45" t="s">
        <v>675</v>
      </c>
    </row>
    <row r="18" ht="38" customHeight="1" spans="1:11">
      <c r="A18" s="18" t="s">
        <v>714</v>
      </c>
      <c r="B18" s="21"/>
      <c r="C18" s="20" t="s">
        <v>759</v>
      </c>
      <c r="D18" s="20" t="s">
        <v>988</v>
      </c>
      <c r="E18" s="20" t="s">
        <v>717</v>
      </c>
      <c r="F18" s="20" t="s">
        <v>782</v>
      </c>
      <c r="G18" s="20" t="s">
        <v>719</v>
      </c>
      <c r="H18" s="20" t="s">
        <v>910</v>
      </c>
      <c r="I18" s="44">
        <v>10</v>
      </c>
      <c r="J18" s="44">
        <v>10</v>
      </c>
      <c r="K18" s="45" t="s">
        <v>675</v>
      </c>
    </row>
    <row r="19" s="2" customFormat="1" ht="67" customHeight="1" spans="1:11">
      <c r="A19" s="11" t="s">
        <v>762</v>
      </c>
      <c r="B19" s="11"/>
      <c r="C19" s="11"/>
      <c r="D19" s="13" t="s">
        <v>675</v>
      </c>
      <c r="E19" s="13"/>
      <c r="F19" s="13"/>
      <c r="G19" s="13"/>
      <c r="H19" s="13"/>
      <c r="I19" s="13"/>
      <c r="J19" s="13"/>
      <c r="K19" s="13"/>
    </row>
    <row r="20" s="2" customFormat="1" ht="30" customHeight="1" spans="1:11">
      <c r="A20" s="22" t="s">
        <v>763</v>
      </c>
      <c r="B20" s="23"/>
      <c r="C20" s="23"/>
      <c r="D20" s="23"/>
      <c r="E20" s="23"/>
      <c r="F20" s="23"/>
      <c r="G20" s="23"/>
      <c r="H20" s="31"/>
      <c r="I20" s="11" t="s">
        <v>764</v>
      </c>
      <c r="J20" s="11" t="s">
        <v>765</v>
      </c>
      <c r="K20" s="11" t="s">
        <v>766</v>
      </c>
    </row>
    <row r="21" s="1" customFormat="1" ht="35" customHeight="1" spans="1:11">
      <c r="A21" s="24"/>
      <c r="B21" s="25"/>
      <c r="C21" s="25"/>
      <c r="D21" s="25"/>
      <c r="E21" s="25"/>
      <c r="F21" s="25"/>
      <c r="G21" s="25"/>
      <c r="H21" s="32"/>
      <c r="I21" s="33">
        <v>100</v>
      </c>
      <c r="J21" s="33">
        <v>94</v>
      </c>
      <c r="K21" s="11" t="s">
        <v>767</v>
      </c>
    </row>
    <row r="22" s="1" customFormat="1" ht="208" customHeight="1" spans="1:11">
      <c r="A22" s="26" t="s">
        <v>768</v>
      </c>
      <c r="B22" s="27"/>
      <c r="C22" s="27"/>
      <c r="D22" s="27"/>
      <c r="E22" s="27"/>
      <c r="F22" s="27"/>
      <c r="G22" s="27"/>
      <c r="H22" s="27"/>
      <c r="I22" s="27"/>
      <c r="J22" s="27"/>
      <c r="K22" s="27"/>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C2"/>
  <sheetViews>
    <sheetView workbookViewId="0">
      <selection activeCell="G34" sqref="G34"/>
    </sheetView>
  </sheetViews>
  <sheetFormatPr defaultColWidth="9" defaultRowHeight="14.25" outlineLevelRow="1" outlineLevelCol="2"/>
  <cols>
    <col min="1" max="1" width="9.76666666666667" customWidth="1"/>
    <col min="2" max="2" width="58.5916666666667" customWidth="1"/>
    <col min="3" max="3" width="66.4083333333333" customWidth="1"/>
  </cols>
  <sheetData>
    <row r="1" spans="1:3">
      <c r="A1" t="s">
        <v>1491</v>
      </c>
      <c r="B1" t="s">
        <v>1492</v>
      </c>
      <c r="C1" t="s">
        <v>1493</v>
      </c>
    </row>
    <row r="2" spans="1:3">
      <c r="A2">
        <v>1</v>
      </c>
      <c r="B2" t="s">
        <v>1494</v>
      </c>
      <c r="C2" t="s">
        <v>1495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117</vt:i4>
      </vt:variant>
    </vt:vector>
  </HeadingPairs>
  <TitlesOfParts>
    <vt:vector size="1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项目支出绩效自评表1</vt:lpstr>
      <vt:lpstr>GK16 项目支出绩效自评表2</vt:lpstr>
      <vt:lpstr>GK17 项目支出绩效自评表3</vt:lpstr>
      <vt:lpstr>GK18 项目支出绩效自评表4</vt:lpstr>
      <vt:lpstr>GK19 项目支出绩效自评表5</vt:lpstr>
      <vt:lpstr>GK20 项目支出绩效自评表6</vt:lpstr>
      <vt:lpstr>GK21 项目支出绩效自评表7</vt:lpstr>
      <vt:lpstr>GK22 项目支出绩效自评表8</vt:lpstr>
      <vt:lpstr>GK23 项目支出绩效自评表9</vt:lpstr>
      <vt:lpstr>GK24 项目支出绩效自评表10</vt:lpstr>
      <vt:lpstr>GK25 项目支出绩效自评表11</vt:lpstr>
      <vt:lpstr>GK26 项目支出绩效自评表12</vt:lpstr>
      <vt:lpstr>GK27 项目支出绩效自评表13</vt:lpstr>
      <vt:lpstr>GK28 项目支出绩效自评表14</vt:lpstr>
      <vt:lpstr>GK29 项目支出绩效自评表15</vt:lpstr>
      <vt:lpstr>GK30 项目支出绩效自评表16</vt:lpstr>
      <vt:lpstr>GK31 项目支出绩效自评表17</vt:lpstr>
      <vt:lpstr>GK32 项目支出绩效自评表18</vt:lpstr>
      <vt:lpstr>GK33 项目支出绩效自评表19</vt:lpstr>
      <vt:lpstr>GK34 项目支出绩效自评表20</vt:lpstr>
      <vt:lpstr>GK35 项目支出绩效自评表21</vt:lpstr>
      <vt:lpstr>GK36 项目支出绩效自评表22</vt:lpstr>
      <vt:lpstr>GK37 项目支出绩效自评表23</vt:lpstr>
      <vt:lpstr>GK38 项目支出绩效自评表24</vt:lpstr>
      <vt:lpstr>GK39 项目支出绩效自评表25</vt:lpstr>
      <vt:lpstr>GK40 项目支出绩效自评表26</vt:lpstr>
      <vt:lpstr>GK41 项目支出绩效自评表27</vt:lpstr>
      <vt:lpstr>GK42 项目支出绩效自评表28</vt:lpstr>
      <vt:lpstr>GK43 项目支出绩效自评表29</vt:lpstr>
      <vt:lpstr>GK44 项目支出绩效自评表30</vt:lpstr>
      <vt:lpstr>GK45 项目支出绩效自评表31</vt:lpstr>
      <vt:lpstr>GK46 项目支出绩效自评表32</vt:lpstr>
      <vt:lpstr>GK47 项目支出绩效自评表33</vt:lpstr>
      <vt:lpstr>GK48 项目支出绩效自评表34</vt:lpstr>
      <vt:lpstr>GK49 项目支出绩效自评表35</vt:lpstr>
      <vt:lpstr>GK50 项目支出绩效自评表36</vt:lpstr>
      <vt:lpstr>GK51 项目支出绩效自评表37</vt:lpstr>
      <vt:lpstr>GK52 项目支出绩效自评表38</vt:lpstr>
      <vt:lpstr>GK53 项目支出绩效自评表39</vt:lpstr>
      <vt:lpstr>GK54 项目支出绩效自评表40</vt:lpstr>
      <vt:lpstr>GK55 项目支出绩效自评表41</vt:lpstr>
      <vt:lpstr>GK56 项目支出绩效自评表42</vt:lpstr>
      <vt:lpstr>GK57 项目支出绩效自评表43</vt:lpstr>
      <vt:lpstr>GK58 项目支出绩效自评表44</vt:lpstr>
      <vt:lpstr>GK59 项目支出绩效自评表45</vt:lpstr>
      <vt:lpstr>GK60 项目支出绩效自评表46</vt:lpstr>
      <vt:lpstr>GK61 项目支出绩效自评表47</vt:lpstr>
      <vt:lpstr>GK62 项目支出绩效自评表48</vt:lpstr>
      <vt:lpstr>GK63 项目支出绩效自评表49</vt:lpstr>
      <vt:lpstr>GK64 项目支出绩效自评表50</vt:lpstr>
      <vt:lpstr>GK65 项目支出绩效自评表51</vt:lpstr>
      <vt:lpstr>GK66 项目支出绩效自评表52</vt:lpstr>
      <vt:lpstr>GK67 项目支出绩效自评表53</vt:lpstr>
      <vt:lpstr>GK68 项目支出绩效自评表54</vt:lpstr>
      <vt:lpstr>GK69 项目支出绩效自评表55</vt:lpstr>
      <vt:lpstr>GK70 项目支出绩效自评表56</vt:lpstr>
      <vt:lpstr>GK71 项目支出绩效自评表57</vt:lpstr>
      <vt:lpstr>GK72 项目支出绩效自评表58</vt:lpstr>
      <vt:lpstr>GK73 项目支出绩效自评表59</vt:lpstr>
      <vt:lpstr>GK74 项目支出绩效自评表60</vt:lpstr>
      <vt:lpstr>GK75 项目支出绩效自评表61</vt:lpstr>
      <vt:lpstr>GK76 项目支出绩效自评表62</vt:lpstr>
      <vt:lpstr>GK77 项目支出绩效自评表63</vt:lpstr>
      <vt:lpstr>GK78 项目支出绩效自评表64</vt:lpstr>
      <vt:lpstr>GK79 项目支出绩效自评表65</vt:lpstr>
      <vt:lpstr>GK80 项目支出绩效自评表66</vt:lpstr>
      <vt:lpstr>GK81 项目支出绩效自评表67</vt:lpstr>
      <vt:lpstr>GK82 项目支出绩效自评表68</vt:lpstr>
      <vt:lpstr>GK83 项目支出绩效自评表69</vt:lpstr>
      <vt:lpstr>GK84 项目支出绩效自评表70</vt:lpstr>
      <vt:lpstr>GK85 项目支出绩效自评表71</vt:lpstr>
      <vt:lpstr>GK86 项目支出绩效自评表72</vt:lpstr>
      <vt:lpstr>GK87 项目支出绩效自评表73</vt:lpstr>
      <vt:lpstr>GK88 项目支出绩效自评表74</vt:lpstr>
      <vt:lpstr>GK89 项目支出绩效自评表75</vt:lpstr>
      <vt:lpstr>GK90 项目支出绩效自评表76</vt:lpstr>
      <vt:lpstr>GK91 项目支出绩效自评表77</vt:lpstr>
      <vt:lpstr>GK92 项目支出绩效自评表78</vt:lpstr>
      <vt:lpstr>GK93 项目支出绩效自评表79</vt:lpstr>
      <vt:lpstr>GK94 项目支出绩效自评表80</vt:lpstr>
      <vt:lpstr>GK95 项目支出绩效自评表81</vt:lpstr>
      <vt:lpstr>GK96 项目支出绩效自评表82</vt:lpstr>
      <vt:lpstr>GK97 项目支出绩效自评表83</vt:lpstr>
      <vt:lpstr>GK98 项目支出绩效自评表84</vt:lpstr>
      <vt:lpstr>GK99 项目支出绩效自评表85</vt:lpstr>
      <vt:lpstr>GK100项目支出绩效自评表86</vt:lpstr>
      <vt:lpstr>GK101 项目支出绩效自评表87</vt:lpstr>
      <vt:lpstr>GK102 项目支出绩效自评表88</vt:lpstr>
      <vt:lpstr>GK103 项目支出绩效自评表89</vt:lpstr>
      <vt:lpstr>GK104 项目支出绩效自评表90</vt:lpstr>
      <vt:lpstr>GK105 项目支出绩效自评表91</vt:lpstr>
      <vt:lpstr>GK106 项目支出绩效自评表92</vt:lpstr>
      <vt:lpstr>GK107 项目支出绩效自评表93</vt:lpstr>
      <vt:lpstr>GK108 项目支出绩效自评表94</vt:lpstr>
      <vt:lpstr>GK109 项目支出绩效自评表95</vt:lpstr>
      <vt:lpstr>G110 K项目支出绩效自评表96</vt:lpstr>
      <vt:lpstr>GK111 项目支出绩效自评表97</vt:lpstr>
      <vt:lpstr>GK112 项目支出绩效自评表98</vt:lpstr>
      <vt:lpstr>GK113 项目支出绩效自评表99</vt:lpstr>
      <vt:lpstr>GK114 项目支出绩效自评表100</vt:lpstr>
      <vt:lpstr>GK116 项目支出绩效自评表101</vt:lpstr>
      <vt:lpstr>GK115 项目支出绩效自评表102</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2026-09-22T17:28:00Z</dcterms:created>
  <dcterms:modified xsi:type="dcterms:W3CDTF">2026-10-21T09:22:01Z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83651DB9524740E4A0DAE497533F07EF_12</vt:lpwstr>
  </property>
  <property fmtid="{D5CDD505-2E9C-101B-9397-08002B2CF9AE}" pid="3" name="KSOProductBuildVer">
    <vt:lpwstr>2052-12.8.2.17863</vt:lpwstr>
  </property>
</Properties>
</file>