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1"/>
  </bookViews>
  <sheets>
    <sheet name="GK01 收入支出决算表" sheetId="1" r:id="rId1"/>
    <sheet name="GK02 收入决算表" sheetId="2" r:id="rId2"/>
    <sheet name="GK03 支出决算表" sheetId="3" r:id="rId3"/>
    <sheet name="GK04 财政拨款收入支出决算总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部门整体支出绩效自评情况" sheetId="13" r:id="rId13"/>
    <sheet name="GK14  2023年度部门整体支出绩效自评表" sheetId="14" r:id="rId14"/>
    <sheet name="GK15  项目支出绩效自评表" sheetId="15" r:id="rId15"/>
    <sheet name="GK16  项目支出绩效自评表" sheetId="16" r:id="rId16"/>
    <sheet name="GK17  项目支出绩效自评表" sheetId="17" r:id="rId17"/>
    <sheet name="GK18  项目支出绩效自评表" sheetId="18" r:id="rId18"/>
    <sheet name="GK19  项目支出绩效自评表" sheetId="19" r:id="rId19"/>
    <sheet name="GK20  项目支出绩效自评表" sheetId="20" r:id="rId20"/>
    <sheet name="GK21  项目支出绩效自评表" sheetId="21" r:id="rId21"/>
    <sheet name="GK22  项目支出绩效自评表" sheetId="22" r:id="rId22"/>
    <sheet name="GK23  项目支出绩效自评表" sheetId="23" r:id="rId23"/>
    <sheet name="GK24  项目支出绩效自评表" sheetId="24" r:id="rId24"/>
    <sheet name="GK25  项目支出绩效自评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<sst xmlns="http://schemas.openxmlformats.org/spreadsheetml/2006/main" count="2578" uniqueCount="825">
  <si>
    <t>收入支出决算表</t>
  </si>
  <si>
    <t>公开01表</t>
  </si>
  <si>
    <t>部门：华宁县应急管理局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</si>
  <si>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</si>
  <si>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</si>
  <si>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</si>
  <si>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</si>
  <si>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</si>
  <si>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</si>
  <si>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</si>
  <si>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</si>
  <si>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</si>
  <si>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</si>
  <si>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</si>
  <si>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</si>
  <si>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</si>
  <si>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</si>
  <si>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</si>
  <si>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</si>
  <si>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</si>
  <si>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</si>
  <si>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</si>
  <si>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</si>
  <si>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</si>
  <si>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</si>
  <si>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</si>
  <si>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</si>
  <si>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</si>
  <si>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</si>
  <si>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</si>
  <si>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</si>
  <si>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</si>
  <si>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</si>
  <si>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</si>
  <si>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</si>
  <si>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</si>
  <si>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</si>
  <si>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</si>
  <si>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</si>
  <si>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</si>
  <si>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</si>
  <si>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</si>
  <si>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</si>
  <si>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</si>
  <si>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</si>
  <si>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</si>
  <si>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</si>
  <si>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</si>
  <si>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</si>
  <si>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</si>
  <si>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</si>
  <si>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</si>
  <si>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</si>
  <si>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</si>
  <si>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</si>
  <si>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</si>
  <si>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</si>
  <si>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</si>
  <si>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</si>
  <si>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</si>
  <si>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</si>
  <si>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</si>
  <si>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</si>
  <si>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</si>
  <si>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</si>
  <si>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</si>
  <si>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</si>
  <si>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</si>
  <si>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</si>
  <si>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</si>
  <si>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</si>
  <si>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</si>
  <si>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</si>
  <si>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</si>
  <si>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</si>
  <si>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</si>
  <si>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</si>
  <si>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</si>
  <si>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</si>
  <si>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</si>
  <si>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</si>
  <si>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</si>
  <si>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</si>
  <si>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</si>
  <si>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</si>
  <si>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</si>
  <si>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</si>
  <si>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</si>
  <si>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</si>
  <si>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</si>
  <si>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</si>
  <si>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</si>
  <si>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</si>
  <si>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</si>
  <si>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</si>
  <si>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</si>
  <si>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</si>
  <si>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</si>
  <si>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</si>
  <si>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</si>
  <si>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</si>
  <si>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</si>
  <si>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</si>
  <si>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</si>
  <si>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</si>
  <si>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</si>
  <si>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</si>
  <si>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</si>
  <si>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</si>
  <si>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</si>
  <si>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</si>
  <si>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</si>
  <si>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</si>
  <si>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</si>
  <si>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</si>
  <si>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</si>
  <si>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</si>
  <si>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</si>
  <si>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</si>
  <si>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</si>
  <si>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</si>
  <si>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</si>
  <si>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</si>
  <si>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</si>
  <si>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</si>
  <si>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</si>
  <si>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</si>
  <si>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</si>
  <si>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</si>
  <si>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</si>
  <si>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</si>
  <si>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</si>
  <si>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</si>
  <si>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</si>
  <si>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</si>
  <si>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</si>
  <si>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</si>
  <si>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</si>
  <si>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</si>
  <si>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</si>
  <si>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</si>
  <si>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</si>
  <si>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</si>
  <si>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</si>
  <si>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</si>
  <si>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</si>
  <si>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</si>
  <si>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</si>
  <si>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</si>
  <si>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</si>
  <si>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</si>
  <si>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</si>
  <si>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</si>
  <si>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</si>
  <si>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</si>
  <si>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</si>
  <si>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</si>
  <si>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</si>
  <si>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</si>
  <si>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</si>
  <si>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</si>
  <si>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</si>
  <si>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</si>
  <si>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</si>
  <si>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2240109</t>
  </si>
  <si>
    <t>应急管理</t>
  </si>
  <si>
    <t>2240199</t>
  </si>
  <si>
    <t>其他应急管理支出</t>
  </si>
  <si>
    <t>22406</t>
  </si>
  <si>
    <t>自然灾害防治</t>
  </si>
  <si>
    <t>2240602</t>
  </si>
  <si>
    <t>森林草原防灾减灾</t>
  </si>
  <si>
    <t>22407</t>
  </si>
  <si>
    <t>自然灾害救灾及恢复重建支出</t>
  </si>
  <si>
    <t>2240703</t>
  </si>
  <si>
    <t>自然灾害救灾补助</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</si>
  <si>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</si>
  <si>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</si>
  <si>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</si>
  <si>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</si>
  <si>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</si>
  <si>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</si>
  <si>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</si>
  <si>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</si>
  <si>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</si>
  <si>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</si>
  <si>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</si>
  <si>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</si>
  <si>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</si>
  <si>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</si>
  <si>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</si>
  <si>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</si>
  <si>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</si>
  <si>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</si>
  <si>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</si>
  <si>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</si>
  <si>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</si>
  <si>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</si>
  <si>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</si>
  <si>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</si>
  <si>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</si>
  <si>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</si>
  <si>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</si>
  <si>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</si>
  <si>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</si>
  <si>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</si>
  <si>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</si>
  <si>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</si>
  <si>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</si>
  <si>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</si>
  <si>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</si>
  <si>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</si>
  <si>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</si>
  <si>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</si>
  <si>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</si>
  <si>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</si>
  <si>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</si>
  <si>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</si>
  <si>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</si>
  <si>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</si>
  <si>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</si>
  <si>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</si>
  <si>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2101102</t>
  </si>
  <si>
    <t>事业单位医疗</t>
  </si>
  <si>
    <t>2240106</t>
  </si>
  <si>
    <t>安全监管</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</si>
  <si>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</si>
  <si>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</si>
  <si>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</si>
  <si>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</si>
  <si>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</si>
  <si>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</si>
  <si>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</si>
  <si>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</si>
  <si>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</si>
  <si>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</si>
  <si>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</si>
  <si>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</si>
  <si>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</si>
  <si>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</si>
  <si>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</si>
  <si>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</si>
  <si>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</si>
  <si>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</si>
  <si>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</si>
  <si>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</si>
  <si>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</si>
  <si>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</si>
  <si>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</si>
  <si>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</si>
  <si>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</si>
  <si>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</si>
  <si>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</si>
  <si>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</si>
  <si>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</si>
  <si>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</si>
  <si>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</si>
  <si>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</si>
  <si>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</si>
  <si>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</si>
  <si>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</si>
  <si>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</si>
  <si>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</si>
  <si>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</si>
  <si>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</si>
  <si>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</si>
  <si>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</si>
  <si>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</si>
  <si>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</si>
  <si>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</si>
  <si>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</si>
  <si>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</si>
  <si>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</si>
  <si>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</si>
  <si>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</si>
  <si>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</si>
  <si>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</si>
  <si>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</si>
  <si>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</si>
  <si>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</si>
  <si>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</si>
  <si>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</si>
  <si>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</si>
  <si>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</si>
  <si>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</si>
  <si>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</si>
  <si>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</si>
  <si>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</si>
  <si>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</si>
  <si>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</si>
  <si>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</si>
  <si>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</si>
  <si>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</si>
  <si>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</si>
  <si>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</si>
  <si>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</si>
  <si>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</si>
  <si>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</si>
  <si>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</si>
  <si>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</si>
  <si>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</si>
  <si>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</si>
  <si>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</si>
  <si>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</si>
  <si>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</si>
  <si>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</si>
  <si>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</si>
  <si>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</si>
  <si>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</si>
  <si>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</si>
  <si>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</si>
  <si>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</si>
  <si>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</si>
  <si>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</si>
  <si>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</si>
  <si>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</si>
  <si>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</si>
  <si>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</si>
  <si>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</si>
  <si>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</si>
  <si>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</si>
  <si>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</si>
  <si>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</si>
  <si>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</si>
  <si>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</si>
  <si>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</si>
  <si>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</si>
  <si>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</si>
  <si>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</si>
  <si>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</si>
  <si>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</si>
  <si>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</si>
  <si>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</si>
  <si>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</si>
  <si>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</si>
  <si>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</si>
  <si>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</si>
  <si>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</si>
  <si>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</si>
  <si>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</si>
  <si>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</si>
  <si>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</si>
  <si>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</si>
  <si>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</si>
  <si>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</si>
  <si>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</si>
  <si>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</si>
  <si>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</si>
  <si>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</si>
  <si>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</si>
  <si>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</si>
  <si>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</si>
  <si>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</si>
  <si>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</si>
  <si>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</si>
  <si>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</si>
  <si>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</si>
  <si>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</si>
  <si>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</si>
  <si>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</si>
  <si>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</si>
  <si>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</si>
  <si>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</si>
  <si>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</si>
  <si>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</si>
  <si>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</si>
  <si>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</si>
  <si>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</si>
  <si>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</si>
  <si>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</si>
  <si>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</si>
  <si>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</si>
  <si>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</si>
  <si>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</si>
  <si>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</si>
  <si>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</si>
  <si>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</si>
  <si>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</si>
  <si>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</si>
  <si>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</si>
  <si>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</si>
  <si>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</si>
  <si>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</si>
  <si>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</si>
  <si>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</si>
  <si>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</si>
  <si>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</si>
  <si>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</si>
  <si>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</si>
  <si>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</si>
  <si>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</si>
  <si>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</si>
  <si>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</si>
  <si>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</si>
  <si>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</si>
  <si>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</si>
  <si>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</si>
  <si>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</si>
  <si>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</si>
  <si>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</si>
  <si>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</si>
  <si>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</si>
  <si>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</si>
  <si>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</si>
  <si>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</si>
  <si>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</si>
  <si>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</si>
  <si>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</si>
  <si>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</si>
  <si>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</si>
  <si>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</si>
  <si>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</si>
  <si>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</si>
  <si>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</si>
  <si>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</si>
  <si>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</si>
  <si>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</si>
  <si>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</si>
  <si>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</si>
  <si>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</si>
  <si>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</si>
  <si>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</si>
  <si>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</si>
  <si>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</si>
  <si>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</si>
  <si>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</si>
  <si>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</si>
  <si>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</si>
  <si>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</si>
  <si>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</si>
  <si>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</si>
  <si>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</si>
  <si>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</si>
  <si>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</si>
  <si>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</si>
  <si>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</si>
  <si>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</si>
  <si>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</si>
  <si>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</si>
  <si>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</si>
  <si>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</si>
  <si>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</si>
  <si>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</si>
  <si>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</si>
  <si>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</si>
  <si>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</si>
  <si>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</si>
  <si>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</si>
  <si>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</si>
  <si>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</si>
  <si>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</si>
  <si>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</si>
  <si>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</si>
  <si>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</si>
  <si>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本单位没有国有资本经营收入，也没有使用国有资本经营安排的支出，故《国有资本经营预算财政拨款收入支出决算表》无数据。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</si>
  <si>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</si>
  <si>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</si>
  <si>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</si>
  <si>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</si>
  <si>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</si>
  <si>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</si>
  <si>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</si>
  <si>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</si>
  <si>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</si>
  <si>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</si>
  <si>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</si>
  <si>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</si>
  <si>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</si>
  <si>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</si>
  <si>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</si>
  <si>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</si>
  <si>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</si>
  <si>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</si>
  <si>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</si>
  <si>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</si>
  <si>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</si>
  <si>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</si>
  <si>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</si>
  <si>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</si>
  <si>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</si>
  <si>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</si>
  <si>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</si>
  <si>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</si>
  <si>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</si>
  <si>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</si>
  <si>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</si>
  <si>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</si>
  <si>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</si>
  <si>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</si>
  <si>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</si>
  <si>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</si>
  <si>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</si>
  <si>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</si>
  <si>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</si>
  <si>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</si>
  <si>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</si>
  <si>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</si>
  <si>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华宁县应急管理局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</si>
  <si>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</si>
  <si>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</si>
  <si>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</si>
  <si>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</si>
  <si>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</si>
  <si>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</si>
  <si>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</si>
  <si>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</si>
  <si>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</si>
  <si>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</si>
  <si>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</si>
  <si>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</si>
  <si>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</si>
  <si>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</si>
  <si>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</si>
  <si>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</si>
  <si>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</si>
  <si>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</si>
  <si>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</si>
  <si>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华宁县应急管理局是华宁县人民政府工作部门，为正科级。主要职责是：（一）负责应急管理工作，指导各乡镇（街道）各部门应对安全生产类、自然灾害类等突发事件和综合减灾救灾工作。负责安全生产综合监督管理和工矿商贸行业安全生产监督管理工作。（二）拟定应急管理、安全生产等相关制度，组织编制全县应急体系建设、安全生产和综合减灾规划，组织制定部门规范性文件、规程和标准并监督实施。（三）指导应急预案体系建设，建立完善事故灾难和自然灾害分级应对制度，组织编制县级总体应急预案和安全生产类、自然灾害类专项预案，综合协调应急预案衔接工作，组织开展预案演练，推动应急重点工程和应急避难设施建设。（四）牵头建立统一的应急管理信息系统，负责信息传输渠道的规划和布局，组织协调建立监测预警和灾情报告制度，健全自然灾害信息资源获取和共享机制，依法统一发布灾情。（五）组织指导协调安全生产类、自然灾害类等突发事件应急救援，承担县级应对一般（或小型）灾害指挥部工作，综合研判突发事件发展态势并提出应对建议，协助县委、县政府指定的负责同志组织一般（或小型）灾害应急处置工作。（六）统一协调指挥各类应急专业队伍，建立应急协调联动机制，推进指挥平台对接，衔接解放军和武警部队参与应急救援工作。（七）统筹应急救援力量的建设，负责消防、森林和草原火灾扑救、抗洪抢险、地震和地质灾害、安全生产专业应急救援队等应急救援力量建设，指导乡镇（街道）及社会应急救援力量建设。（八）指导城镇、农村、森林、草原消防工作规划编制并推进落实，协调指导森林草原火灾扑救工作。（九）监督指导森林和草原火灾、水旱灾害、地震和地质灾害等防治工作，督促指导有关职能部门自然灾害综合监测预警工作，指导开展自然灾害综合风险评估工作。（十）组织协调灾害救助工作，组织指导灾情核查、损失评估、救灾捐赠工作，管理、分配救灾款物并监督使用。</t>
  </si>
  <si>
    <t>（二）部门绩效目标的设立情况</t>
  </si>
  <si>
    <t>一、认真贯彻落实全国、全省、全市安全生产会议精神，全面彻底排查治理事故隐患，开展安全生产专项治理工作，开展安全生产法律法规知识宣教活动，提高全民安全意识，提升民众自救能力，坚决预防和有效遏制各类安全生产事故发生，确保全县安全生产形势稳定好转，保护人民群众生命财产安全。二、牢固树立防大灾、抗大灾意识，加强灾害应急管理，加快防灾、减灾体系建设步伐，不断提升灾害管理水平。三、加强应急救援队伍建设，开展应急救援培训和地质灾害事故应急演练，提升防灾减灾能力。</t>
  </si>
  <si>
    <t>（三）部门整体收支情况</t>
  </si>
  <si>
    <t>2023年度华宁县应急管理局收入合计8,737,136.12元，其中：一般公共预算收入8,737,136.12元，其中：基本支出4,884,664.31元，项目支出3,852,471.81元。</t>
  </si>
  <si>
    <t>（四）部门预算管理制度建设情况</t>
  </si>
  <si>
    <t>华宁县应急管理局按照《预算法》、《会计法》等相关法律要求，坚持以执行预算为中心，以节约费用为重点，抓好单位财务管理工作，严格遵守《行政事业单位会计制度》，坚决贯彻执行依法理财的各项管理要求，严肃各类财政资金的使用。在日常工作中严格按照批准的项目和用途专款专用，并按照规定向财政部门报告资金的使用情况。</t>
  </si>
  <si>
    <t>（五）严控“三公经费”支出情况</t>
  </si>
  <si>
    <t>2023年”三公经费“支出为28,719.00元，较上年增加14,601.87元，原因为由于职能职责较多，外出检查、上级督查检查、乡镇（街道）对接业务较上年增加。</t>
  </si>
  <si>
    <t>二、绩效自评工作情况</t>
  </si>
  <si>
    <t>（一）绩效自评的目的</t>
  </si>
  <si>
    <t>加强和规范全口径预算管理，统筹政府财力，实行统一管理，统筹安排，提高财政资金使用效益。</t>
  </si>
  <si>
    <t>（二）自评组织过程</t>
  </si>
  <si>
    <r>
      <rPr>
        <sz val="12"/>
        <color rgb="FF000000"/>
        <rFont val="宋体"/>
        <charset val="134"/>
      </rPr>
      <t>1.</t>
    </r>
    <r>
      <rPr>
        <sz val="12"/>
        <color rgb="FF000000"/>
        <rFont val="Source Han Sans CN"/>
        <charset val="134"/>
      </rPr>
      <t>前期准备</t>
    </r>
  </si>
  <si>
    <t>成立华宁县应急管理局整体支出绩效和项目自评工作领导小组，负责部门财政支出绩效自评的工作全面开展。由财务分管领导担任组长，组员由财务室工作人员和资金使用股室人员组成。领导小组定期召开会议，对我局整体支出和项目支出进行自评，并提出相关意见。</t>
  </si>
  <si>
    <r>
      <rPr>
        <sz val="12"/>
        <color rgb="FF000000"/>
        <rFont val="宋体"/>
        <charset val="134"/>
      </rPr>
      <t>2.</t>
    </r>
    <r>
      <rPr>
        <sz val="12"/>
        <color rgb="FF000000"/>
        <rFont val="Source Han Sans CN"/>
        <charset val="134"/>
      </rPr>
      <t>组织实施</t>
    </r>
  </si>
  <si>
    <t>经过绩效自评，华宁县应急管理局认真履行资金管理职责，总结出存在问题，分析原因并加以改进，使资金的管理合理规范，财政支出达到预期绩效。</t>
  </si>
  <si>
    <t>三、评价情况分析及综合评价结论</t>
  </si>
  <si>
    <t>2023年我部门项目绩效目标评价结果为：优秀。开展绩效评价，取得成效如下：1.保障华宁县应急管理局在职在编人员27人工资福利及社保支出，公务用车1辆正常运转；2.保障财政部分供养人员（税控平台监控中心人员）12人工资福利及社保支出；3.保障森林草原防灭火、防汛抗旱、防震减灾“三个指挥部”及安委办工作运转经费200,000.00元；4.业务工作经费8,000.00元；5.2023年税源增收监控网络租赁专项经费35,9790.00元；7.保障华宁县应急管理局遗嘱补助1人。</t>
  </si>
  <si>
    <t>四、存在的问题和整改情况</t>
  </si>
  <si>
    <t>存在的问题：1.部分项目绩效依据不够充分，量化指标细化不够，有预算执行不完的情况；2.制度建设有所欠缺，尚未建立绩效问责机制，对项目资金绩效的跟踪管理还没有明确的实施方案；3.可操作性有待提高，成果应用和信息公开方面有待加强；4、资金下达不及时，县级配套资金难以到位，造成项目开工难。 建议：提高加强预算绩效管理的思想认识，根据要求进一步将预算进行细化，建立科学、可量化的指标体系，尽可能提供相关依据，加强评价结果的运用。</t>
  </si>
  <si>
    <t>五、绩效自评结果应用</t>
  </si>
  <si>
    <t>通过项目绩效评价，使华宁县应急管理局对各项工作进展情况及取得效果有了更深层次的了解和掌握。此次绩效评价结果，为以后年度预算项目资金更科学合理的安排分配提供了依据。同时将评价结果公开，促使华宁县应急管理局更加重视工作开展情况及对资金的使用效果，使财政资金更大限度的发挥作用。</t>
  </si>
  <si>
    <t>六、主要经验及做法</t>
  </si>
  <si>
    <t>1.领导重视，全程督促。财务分管领导定期召开主题工作会研究部署部门整体支出工作，督促项目准备、实施和检查。2.健全制度，规范管理。制定和实施预算管理、资金管理、绩效考核等管理制度，为部门整体支出绩效评价提供了制度保障。3.落实责任，做好督查。通过党组会汇报、现场监督的多种形式，对项目实施进度进行的跟踪检查，落实方案编制、预算上报、实施验收等控制点的完成时限，多措并举保障了项目进行。</t>
  </si>
  <si>
    <t>七、其他需说明的情况</t>
  </si>
  <si>
    <t>无。</t>
  </si>
  <si>
    <t>备注：涉密部门和涉密信息按保密规定不公开。</t>
  </si>
  <si>
    <t>2023年度部门整体支出绩效自评表</t>
  </si>
  <si>
    <t>公开14表</t>
  </si>
  <si>
    <t>部门名称</t>
  </si>
  <si>
    <t>部门预算资金(元)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</si>
  <si>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</si>
  <si>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</si>
  <si>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</si>
  <si>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</si>
  <si>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</si>
  <si>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</si>
  <si>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</si>
  <si>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</si>
  <si>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</si>
  <si>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</si>
  <si>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</si>
  <si>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</si>
  <si>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</si>
  <si>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加强应急管理体系建设。（1）树牢安全发展理念，扎实推进安全生产专项整治三年行动。（2）在乡镇（街道）设置应急管理机构，拟冠名为某某乡镇（街道）应急管理办公室或应急管理股，同时，将涉应急管理工作的经费列入财政优先保障范畴。二、加强应急队伍体系建设。（1）加强应急干部队伍建设。开展应急管理人员业务培训，提高执法水平和履职能力；严管厚爱应急管理系统干部职工，对干部职工选调、使用、评先评优、职务职级晋升等上给予相应政策倾斜。（2）按照“统一指挥、覆盖广泛、功能齐全、一专多能”的应急救援队伍体系为建设目标，整合全县行业资源；整合乡镇（街道）、社区、村组以及社会力量，实现处置单一向“社会联动、快速反应” 的综合救援目标转变。（3）加强应急处置能力建设。进一步完善应急机制体制、优化应急预案，推动各项综合性应急演练有计划开展；加强应急救援队伍管理，严格执行24 小时领导干部带班制度，确保发生险情第一时间响应、第一时间应对处置。三、加强应急管理平台体系建设。（1）拟新建华宁县应急管理指挥中心，承担森林草原防灭火指挥部、抗震救灾指挥部、防汛抗旱指挥部三个办公室日常工作以及地质灾害、应急救援指挥调度、综合值班值守等工作。（2）健全安全生产应急管理体系，加快应急信息平台建设，完善指挥数字应急体系。四、认真履行安全生产工作职责。提高安全生产政治站位，强化督促检查，加强企业隐患排查和治理工作，积极开展安全生产宣传教育活动。</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</si>
  <si>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</si>
  <si>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</si>
  <si>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</si>
  <si>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</si>
  <si>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</si>
  <si>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</si>
  <si>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</si>
  <si>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</si>
  <si>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</si>
  <si>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</si>
  <si>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</si>
  <si>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</si>
  <si>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县级以上应急演练次数</t>
  </si>
  <si>
    <t>&gt;=</t>
  </si>
  <si>
    <t>次</t>
  </si>
  <si>
    <t>3次</t>
  </si>
  <si>
    <t>供养公务用车数量</t>
  </si>
  <si>
    <t>=</t>
  </si>
  <si>
    <t>辆</t>
  </si>
  <si>
    <t>1辆</t>
  </si>
  <si>
    <t>供养在职在编人员</t>
  </si>
  <si>
    <t>人</t>
  </si>
  <si>
    <t>27人</t>
  </si>
  <si>
    <t>供养退休人员</t>
  </si>
  <si>
    <t>6人</t>
  </si>
  <si>
    <t>质量指标</t>
  </si>
  <si>
    <t>工贸、矿山安全生产检查覆盖率</t>
  </si>
  <si>
    <t>95.00</t>
  </si>
  <si>
    <t>%</t>
  </si>
  <si>
    <t>95.00%</t>
  </si>
  <si>
    <t>各项工作完成合格率</t>
  </si>
  <si>
    <t>98.00%</t>
  </si>
  <si>
    <t>效益指标</t>
  </si>
  <si>
    <t>经济效益指标</t>
  </si>
  <si>
    <t>工贸、矿山纳税额</t>
  </si>
  <si>
    <t>1,500.00</t>
  </si>
  <si>
    <t>万元</t>
  </si>
  <si>
    <t>5,181.23万元</t>
  </si>
  <si>
    <t>严控三公经费</t>
  </si>
  <si>
    <t>只减不增</t>
  </si>
  <si>
    <t>年</t>
  </si>
  <si>
    <t>2023年较2023年增加1.46万元</t>
  </si>
  <si>
    <t>偏差原因分析：由于职能职责较多，外出检查、上级督查检查、乡镇（街道）对接业务较上年增加、致使三公经费较上年增加。改进措施：进一步压缩三公经费支出，阳光运行，牢固树立“过紧日子”的思想。</t>
  </si>
  <si>
    <t>社会效益指标</t>
  </si>
  <si>
    <t>提升应急能力建设</t>
  </si>
  <si>
    <t>效果显著</t>
  </si>
  <si>
    <t>上升</t>
  </si>
  <si>
    <t>效果显著提升</t>
  </si>
  <si>
    <t>各单位及部门运转情况</t>
  </si>
  <si>
    <t>正常运转</t>
  </si>
  <si>
    <t>满意度指标</t>
  </si>
  <si>
    <t>服务对象满意度指标</t>
  </si>
  <si>
    <t>服务对象对应急工作的满意度</t>
  </si>
  <si>
    <t>90.00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</si>
  <si>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</si>
  <si>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</si>
  <si>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</si>
  <si>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</si>
  <si>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</si>
  <si>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</si>
  <si>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2023年税源增收监控网络租赁专项经费</t>
  </si>
  <si>
    <t>主管部门</t>
  </si>
  <si>
    <t>实施单位</t>
  </si>
  <si>
    <t>项目资金
（元）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</si>
  <si>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</si>
  <si>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</si>
  <si>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</si>
  <si>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</si>
  <si>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</si>
  <si>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</si>
  <si>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</si>
  <si>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</si>
  <si>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</si>
  <si>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</si>
  <si>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</si>
  <si>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为进一步规范和加强安全生产监督执法工作，强化执法监督促进我县安全生产执法水平和质量的整体提升，不断推进我局安全生产工作走上法制化、程序化和规范化轨道。按照玉溪市应急管理局《关于开展安全生产行政执法交叉检查的通知》要求进行执法检查。</t>
  </si>
  <si>
    <t>2023年税源增收监控网络租赁专项经费2023年支出359,790.00元，扎实做好安全生产检查力度，以问题为导向，主动作为，落实各项安全生产管理措施，切实筑牢守好安全生产防线，不断提升全县安全生产监管，监督企业按时、足额缴纳税收。</t>
  </si>
  <si>
    <t>项目支出绩效指标表</t>
  </si>
  <si>
    <t xml:space="preserve">年度指标值 </t>
  </si>
  <si>
    <t>一级
指标</t>
  </si>
  <si>
    <t>监控过磅系统数量</t>
  </si>
  <si>
    <t>个</t>
  </si>
  <si>
    <t>26个</t>
  </si>
  <si>
    <t>纳入系统管理企业数量</t>
  </si>
  <si>
    <t>家</t>
  </si>
  <si>
    <t>24张</t>
  </si>
  <si>
    <t>经济效益</t>
  </si>
  <si>
    <t>完成工贸、矿山2023年纳税额</t>
  </si>
  <si>
    <t>2,000.00</t>
  </si>
  <si>
    <t>社会效益</t>
  </si>
  <si>
    <t>维护工贸、矿山安全生产形势稳定</t>
  </si>
  <si>
    <t>效果明显</t>
  </si>
  <si>
    <t>督促纳税人依法纳税</t>
  </si>
  <si>
    <t>有效改善</t>
  </si>
  <si>
    <t>有限改善</t>
  </si>
  <si>
    <t>服务对象满意度</t>
  </si>
  <si>
    <t>服务对象对监管工作的满意度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</si>
  <si>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</si>
  <si>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</si>
  <si>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</si>
  <si>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</si>
  <si>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</si>
  <si>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</si>
  <si>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</si>
  <si>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</si>
  <si>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</si>
  <si>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</si>
  <si>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森林草原防灭火、防汛抗旱、防震减灾“三个指挥部”及安委办工作运转经费</t>
  </si>
  <si>
    <t>安委会办公室：落实安全责任，加强综合监管，完善隐患排查治理体系，深入开展安全生产大检查、打非治违、专项整治。切实加强安全生产宣传培训教育和监管能力建设，坚决杜绝较大及以上事故和非法生产导致的事故。防震减灾指挥部：实行统筹协调，推进有重点的全面防御。全面落实国务院有关文件要求，扎实做好地震灾害防御工作，强化宣传教育，提升公众防震减灾综合素质。加大防震减灾法律法规的宣传贯彻力度，增强公众防震减灾法制观念和意识，深入贯彻《中华人民共和国防震减灾法》。防汛抗旱指挥部：全面落实防汛责任，健全防汛抗旱指挥体系。加强风险隐患排查整改，修订完善方案预案，开展培训演练和科普宣教，落实抢险队伍和物资装备。对全县重点领域严防死守，全面加强灾害防范，严格控制一般事故、有效防范较大事故、坚决遏制重特大事故，做到不死人、不垮坝，有效降低自然灾害风险，切实解决一批制约全县防汛安全的重大问题和隐患，确保全县防汛安全工作形势向稳向好。森林草原防灭火指挥部办公室：结合应急管理工作新形势、新要求以及我县面临的主要风险和近年来突发森林草原火灾事件规律特点等情况，贯彻落实“预防为主、积极消灭”的森林草原防火工作方针，正确处理森林草原火灾引发的突发事件，及时、快速、高效、稳妥地处置我县发生森林草原火灾，切实提高全县森林草原火灾防灭火统筹组织指挥、协同作战、信息化联动调度等应急响应能力，实现“打早、打小、打了”的原则，将森林草原火灾损失降低到最低限度，为我县经济社会又好又快发展作出贡献。同时，参与县级森林草原防灭火演练，以检验锻炼提升全县森林草原防灭火队伍应急处置能力水平。</t>
  </si>
  <si>
    <t>森林草原防灭火、防汛抗旱、防震减灾“三个指挥部”及安委办工作运转经费2023年实际支出49,753.81元，发挥出森林草原防灭火、防汛抗旱、防震减灾“三个指挥部办公室”及安委办职能职责作用，进一步提升了全县应急能力水平提升。</t>
  </si>
  <si>
    <t>应急工作覆盖乡镇（街道）数量</t>
  </si>
  <si>
    <t>5个</t>
  </si>
  <si>
    <t>县级演练次数</t>
  </si>
  <si>
    <t>控制森林草原火灾受害率</t>
  </si>
  <si>
    <t>&lt;=</t>
  </si>
  <si>
    <t>1.00</t>
  </si>
  <si>
    <t>‰</t>
  </si>
  <si>
    <t>0.50‰</t>
  </si>
  <si>
    <t>时效指标</t>
  </si>
  <si>
    <t>应急值班值守时间</t>
  </si>
  <si>
    <t>小时</t>
  </si>
  <si>
    <t>24小时</t>
  </si>
  <si>
    <t>突发事件处置时效</t>
  </si>
  <si>
    <t>0.5</t>
  </si>
  <si>
    <t>0.5小时</t>
  </si>
  <si>
    <t>可持续影响</t>
  </si>
  <si>
    <t>森林草原覆盖率提高</t>
  </si>
  <si>
    <t>1.00‰</t>
  </si>
  <si>
    <t>人民群众对应急工作的满意度</t>
  </si>
  <si>
    <t>公开17表</t>
  </si>
  <si>
    <t>玉财资环〔2021〕66号2021年中央自然灾害救灾（抗旱）资金</t>
  </si>
  <si>
    <t>根据各地干旱受灾情况和现行中央财政特大防汛抗旱补助政策规定，及时下拨中央自然灾害救灾资金，支持受灾地区开展应急抗旱工作，全面提升抗旱减灾水平和能力，确保人民群众生命安全和供水安全，尽力保障农业生产用水需求。</t>
  </si>
  <si>
    <t>玉财资环〔2021〕66号2021年中央自然灾害救灾（抗旱）资金2023年支出175,000.00元，根据乡镇（街道）干旱受灾情况和现行中央财政特大防汛抗旱补助政策规定，及时下拨中央自然灾害救灾资金，支持受灾地区开展应急抗旱工作，全面提升了抗旱减灾水平和能力，确保人民群众生命安全和供水安全，尽力保障农业生产用水需求。</t>
  </si>
  <si>
    <t>2021年中央自然灾害救灾资金的金额</t>
  </si>
  <si>
    <t>57.00</t>
  </si>
  <si>
    <t>17.50万元</t>
  </si>
  <si>
    <t>偏差原因分析：由于县级财政困难，未能及时保障该笔资金支出使用。改进措施：下一步积极与县级财政协调，争取该笔项目资金支出。</t>
  </si>
  <si>
    <t>确保因旱人饮困难人口饮水安全</t>
  </si>
  <si>
    <t>100.00</t>
  </si>
  <si>
    <t>100.00%</t>
  </si>
  <si>
    <t>拨付及时率</t>
  </si>
  <si>
    <t>工作日</t>
  </si>
  <si>
    <t>3个工作日</t>
  </si>
  <si>
    <t>减少干旱灾害损失</t>
  </si>
  <si>
    <t>最大限度减少干旱灾害损失</t>
  </si>
  <si>
    <t>最大限度减少干旱损害损失</t>
  </si>
  <si>
    <t>提高抗旱救灾能力</t>
  </si>
  <si>
    <t>抗旱救灾能力得到进一步提升</t>
  </si>
  <si>
    <t>群众满意度</t>
  </si>
  <si>
    <t>元</t>
  </si>
  <si>
    <t>92.00%</t>
  </si>
  <si>
    <t>公开18表</t>
  </si>
  <si>
    <t>玉财资环〔2023〕16号2022年中央自然灾害救灾资金预算（地质灾害）资金</t>
  </si>
  <si>
    <t>主要用于地质灾害人员搜救，防范二次灾害采取的应急调查与监测预警、灾害成因调查分析，灾害体应急治理，地质灾害引发的次生灾害风险应急处置，周边和类似地区地质灾害隐患应急排查及对排查出隐患采取的监测预警、排危除险和应急准备等措施，救灾现场及救灾通道交通保障、救援队伍后勤和通讯保障等。</t>
  </si>
  <si>
    <t>玉财资环〔2023〕16号2022年中央自然灾害救灾资金预算（地质灾害）资金2023年支出60,000.00元，主要用于地质灾害人员搜救，防范二次灾害采取的应急调查与监测预警、灾害成因调查分析，灾害体应急治理，地质灾害引发的次生灾害风险应急处置，周边和类似地区地质灾害隐患应急排查及对排查出隐患采取的监测预警、排危除险和应急准备等措施，救灾现场及救灾通道交通保障、救援队伍后勤和通讯保障等。</t>
  </si>
  <si>
    <t>添置应急抢险设备</t>
  </si>
  <si>
    <t>批次</t>
  </si>
  <si>
    <t>2批次</t>
  </si>
  <si>
    <t>添置应急抢险物资</t>
  </si>
  <si>
    <t>添置设备验收通过率</t>
  </si>
  <si>
    <t>98.00</t>
  </si>
  <si>
    <t>添置物资验收通过率</t>
  </si>
  <si>
    <t>30天内资金下达率</t>
  </si>
  <si>
    <t>灾区社会秩序</t>
  </si>
  <si>
    <t>稳定有序</t>
  </si>
  <si>
    <t>重大负面舆情和事件次数</t>
  </si>
  <si>
    <t>0次</t>
  </si>
  <si>
    <t>受灾群众满意度</t>
  </si>
  <si>
    <t>公开19表</t>
  </si>
  <si>
    <t>玉财资环〔2023〕20号2023年省级冬春救助补助资金</t>
  </si>
  <si>
    <t>绩效目标是否经过充分调查研究、论证和合理测算；绩效目标实现的可能性是否充分，是否考虑了现实条件和可操作性。</t>
  </si>
  <si>
    <t>玉财资环〔2023〕20号2023年省级冬春救助补助资金2023年支出150,000.00元，经过各小组、各村委会、各乡镇（街道）、县应急局严格审核把关，确保把每一分项目资金发挥出做大作用，帮助受灾群众解决冬令春荒期间的口粮、衣被、取暖等基本生活困难。</t>
  </si>
  <si>
    <t>受灾困难群众救助数量</t>
  </si>
  <si>
    <t>600</t>
  </si>
  <si>
    <t>600人</t>
  </si>
  <si>
    <t>受灾困难群众救助标准</t>
  </si>
  <si>
    <t>150.00</t>
  </si>
  <si>
    <t>元/人</t>
  </si>
  <si>
    <t>94.46元/人</t>
  </si>
  <si>
    <t>偏差原因分析：由于受灾群众较多，资金分配标准降低。改进措施：在以后下达冬春救助资金前，仔细摸底排查，积极向上争取更多资金支持。</t>
  </si>
  <si>
    <t>冬春救助资金使用率</t>
  </si>
  <si>
    <t>物资采购完成时限</t>
  </si>
  <si>
    <t>月</t>
  </si>
  <si>
    <t>3月</t>
  </si>
  <si>
    <t>冬春救助覆盖率</t>
  </si>
  <si>
    <t>冬春救助对象满意率</t>
  </si>
  <si>
    <t>公开20表</t>
  </si>
  <si>
    <t>玉财资环〔2023〕38号2023年抗旱应急经费</t>
  </si>
  <si>
    <t>用于城乡居民饮水抗旱提水、送水、小型应急工程，输水管材和提水机具购置，人工增雨人工费等补助。</t>
  </si>
  <si>
    <t>玉财资环〔2023〕38号2023年抗旱应急经费2023年支出300,000.00元，切实保障城乡居民饮水抗旱提水、送水、小型应急工程，输水管材和提水机具购置，人工增雨人工费等补助，全县应急能力水平得到提升。</t>
  </si>
  <si>
    <t>2023年抗旱应急经费使用金额</t>
  </si>
  <si>
    <t>30.00</t>
  </si>
  <si>
    <t>30.00万元</t>
  </si>
  <si>
    <t>抗旱应急经费使用率</t>
  </si>
  <si>
    <t>公开21表</t>
  </si>
  <si>
    <t>玉财资环〔2023〕46号2023年市级自然灾害生活补助资金</t>
  </si>
  <si>
    <t>自然灾害发生后的当年，受灾地区政府为生活困难的受灾群众提供基本生活救助，帮助受灾群众解决口粮、衣被、安全居住等基本生活困难。</t>
  </si>
  <si>
    <t>玉财资环〔2023〕46号2023年市级自然灾害生活补助资金2023年支出20,000.00元，用于生活困难的受灾群众提供基本生活救助，帮助受灾群众解决口粮、衣被、安全居住等基本生活困难。</t>
  </si>
  <si>
    <t>救助受灾困难人员人数</t>
  </si>
  <si>
    <t>救助资金下拨率</t>
  </si>
  <si>
    <t>救助资金使用率</t>
  </si>
  <si>
    <t>应急管理部门将自然灾害生活补助资金及时落实到救助对象手中的时限</t>
  </si>
  <si>
    <t>2023年12月10日前</t>
  </si>
  <si>
    <t>天（工作日）</t>
  </si>
  <si>
    <t>2023年12月15日</t>
  </si>
  <si>
    <t>有效保障灾区困难群众基本生活</t>
  </si>
  <si>
    <t>因灾生活困难对象满意率</t>
  </si>
  <si>
    <t>公开22表</t>
  </si>
  <si>
    <t>玉财资环〔2023〕87号2023年中央自然灾害救灾资金（第一批森林火灾救灾补助）资金</t>
  </si>
  <si>
    <t>1.打火装备、工具采购34,000.00元（背负式风力清扫机5台，4,000.00元/台，计20,000.00元，阻燃服50套，200.00元/套，计10,000.00元；二号工具100把，40.00元/把，计4,000.00元）；2.租车费用、油费8,000.00元（平时用于防扑火车辆的租用6,000.00元，防扑火机具用油费2,000.00元）；3.动用扑火队伍费8,000.00元。三项合计50,000.00元。</t>
  </si>
  <si>
    <t>玉财资环〔2023〕87号2023年中央自然灾害救灾资金（第一批森林火灾救灾补助）资金2023年支出50,000.00元，切实提升森林防灭火工作，向群众讲解森林火灾的危害与预防等森林防火知识，提高群众森林防灭火意识，以强硬的举措用于全县森林草原防灭火应急能力提升。</t>
  </si>
  <si>
    <t>森林草原防灭火工作覆盖乡镇（街道）数量</t>
  </si>
  <si>
    <t>资金使用金额</t>
  </si>
  <si>
    <t>50,000.00</t>
  </si>
  <si>
    <t>50,000.00元</t>
  </si>
  <si>
    <t>资金使用率</t>
  </si>
  <si>
    <t>100</t>
  </si>
  <si>
    <t>100%</t>
  </si>
  <si>
    <t>资金使用时间</t>
  </si>
  <si>
    <t>60工作日</t>
  </si>
  <si>
    <t>国家经济损失率</t>
  </si>
  <si>
    <t>0.50%</t>
  </si>
  <si>
    <t>生态效益</t>
  </si>
  <si>
    <t>森林草原</t>
  </si>
  <si>
    <t>得到有效保护</t>
  </si>
  <si>
    <t>使用单位满意度</t>
  </si>
  <si>
    <t>公开23表</t>
  </si>
  <si>
    <t>中央自然灾害救灾资金2022至2023年冬春救助资金</t>
  </si>
  <si>
    <t>自然灾害发生后的当年冬季和次年春季，受灾地区政府为生活困难的受灾群众提供基本生活救助，帮助受灾群众解决冬令春荒期间的口粮、衣被、取暖等基本生活困难。</t>
  </si>
  <si>
    <t>中央自然灾害救灾资金2022至2023年冬春救助资金203年支出2,673,000.00元，自然灾害发生后的当年冬季和次年春季，受灾地区政府为生活困难的受灾群众提供基本生活救助，帮助受灾群众解决冬令春荒期间的口粮、衣被、取暖等基本生活困难。</t>
  </si>
  <si>
    <t>冬春期间受困群众救助人数</t>
  </si>
  <si>
    <t>20,000</t>
  </si>
  <si>
    <t>20,558人</t>
  </si>
  <si>
    <t>冬春救灾资金下拨率</t>
  </si>
  <si>
    <t>冬春救灾资金使用率</t>
  </si>
  <si>
    <t>冬春救助资金标准</t>
  </si>
  <si>
    <t>130.00元/人</t>
  </si>
  <si>
    <t>应急管理部门收到冬春救灾资金后下拨至各乡镇（街道）所需时间</t>
  </si>
  <si>
    <t>10工作日</t>
  </si>
  <si>
    <t>帮助受灾群众克服生活困难</t>
  </si>
  <si>
    <t>妥善保障基本生活</t>
  </si>
  <si>
    <t>公开24表</t>
  </si>
  <si>
    <t>机关事业单位职工遗属生活补助经费</t>
  </si>
  <si>
    <t>对单位遗属补助人员家属提供生活保障，改善生活质量，达到社会和谐发展。</t>
  </si>
  <si>
    <t>机关事业单位职工遗属生活补助经费2023年支出8,346.00元，单位遗属补助人员家属提供生活保障，改善生活质量，达到社会和谐发展。</t>
  </si>
  <si>
    <t>遗属补助人数</t>
  </si>
  <si>
    <t>1人</t>
  </si>
  <si>
    <t>遗属补助对象生活质量</t>
  </si>
  <si>
    <t>明显提升</t>
  </si>
  <si>
    <t>及时发放率</t>
  </si>
  <si>
    <t>部门运转</t>
  </si>
  <si>
    <t>单位人员满意度</t>
  </si>
  <si>
    <t>社会公众满意度</t>
  </si>
  <si>
    <t>公开25表</t>
  </si>
  <si>
    <t>业务工作经费</t>
  </si>
  <si>
    <t>用以保障单位正常运转。</t>
  </si>
  <si>
    <t>业务工作经费2023年支出6,582.00元，保障了单位内部工作正常运转，工作效率明显提升。</t>
  </si>
  <si>
    <t>业务工作经费追加额</t>
  </si>
  <si>
    <t>8,000.00</t>
  </si>
  <si>
    <t>6,582.00元</t>
  </si>
  <si>
    <t>82.50%</t>
  </si>
  <si>
    <t>按要求时限完成率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</si>
</sst>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9">
    <font>
      <sz val="11"/>
      <color indexed="8"/>
      <name val="宋体"/>
      <charset val="134"/>
      <scheme val="minor"/>
    </font>
    <font>
      <b/>
      <sz val="20"/>
      <color theme="1"/>
      <name val="宋体"/>
      <charset val="134"/>
      <scheme val="minor"/>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b/>
      <sz val="24"/>
      <color rgb="FF000000"/>
      <name val="宋体"/>
      <charset val="134"/>
    </font>
    <font>
      <sz val="12"/>
      <color rgb="FF000000"/>
      <name val="Source Han Sans CN"/>
      <charset val="134"/>
    </font>
    <font>
      <sz val="12"/>
      <color rgb="FF000000"/>
      <name val="宋体"/>
      <charset val="134"/>
    </font>
    <font>
      <sz val="11"/>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2"/>
      <color indexed="8"/>
      <name val="宋体"/>
      <charset val="134"/>
    </font>
    <font>
      <sz val="12"/>
      <color rgb="FF000000"/>
      <name val="宋体"/>
      <charset val="0"/>
    </font>
    <font>
      <sz val="12"/>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5" borderId="21" applyNumberFormat="0" applyAlignment="0" applyProtection="0">
      <alignment vertical="center"/>
    </xf>
    <xf numFmtId="0" fontId="39" fillId="6" borderId="22" applyNumberFormat="0" applyAlignment="0" applyProtection="0">
      <alignment vertical="center"/>
    </xf>
    <xf numFmtId="0" fontId="40" fillId="6" borderId="21" applyNumberFormat="0" applyAlignment="0" applyProtection="0">
      <alignment vertical="center"/>
    </xf>
    <xf numFmtId="0" fontId="41" fillId="7"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 fillId="0" borderId="0"/>
    <xf numFmtId="0" fontId="9" fillId="0" borderId="0">
      <alignment vertical="center"/>
    </xf>
  </cellStyleXfs>
  <cellXfs count="142">
    <xf numFmtId="0" fontId="0" fillId="0" borderId="0" xfId="0" applyFont="1">
      <alignment vertical="center"/>
    </xf>
    <xf numFmtId="0" fontId="1" fillId="0" borderId="0" xfId="0" applyFont="1" applyFill="1" applyBorder="1" applyAlignment="1">
      <alignment horizontal="center" vertical="center"/>
    </xf>
    <xf numFmtId="0" fontId="2" fillId="2" borderId="0" xfId="0" applyFont="1" applyFill="1" applyBorder="1" applyAlignment="1">
      <alignment horizontal="center" vertical="center"/>
    </xf>
    <xf numFmtId="49" fontId="2" fillId="2" borderId="0" xfId="0" applyNumberFormat="1" applyFont="1" applyFill="1" applyBorder="1" applyAlignment="1">
      <alignment horizontal="lef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1" xfId="0" applyFont="1" applyFill="1" applyBorder="1" applyAlignment="1">
      <alignment horizontal="left"/>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2" fillId="2" borderId="0" xfId="0" applyNumberFormat="1" applyFont="1" applyFill="1" applyBorder="1" applyAlignment="1">
      <alignment horizontal="center" vertical="center"/>
    </xf>
    <xf numFmtId="0" fontId="0" fillId="0" borderId="0" xfId="0" applyFont="1" applyBorder="1">
      <alignment vertical="center"/>
    </xf>
    <xf numFmtId="0" fontId="2" fillId="0" borderId="0" xfId="0" applyFont="1" applyFill="1" applyBorder="1" applyAlignment="1">
      <alignment horizontal="left" vertical="center"/>
    </xf>
    <xf numFmtId="0" fontId="6"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49" fontId="8" fillId="0" borderId="0"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7" fillId="0" borderId="1" xfId="50" applyNumberFormat="1" applyFont="1" applyBorder="1" applyAlignment="1">
      <alignment horizontal="center" vertical="center"/>
    </xf>
    <xf numFmtId="49" fontId="7" fillId="0" borderId="1" xfId="50" applyNumberFormat="1" applyFont="1" applyBorder="1" applyAlignment="1">
      <alignment horizontal="center" vertical="center" wrapText="1"/>
    </xf>
    <xf numFmtId="0" fontId="7" fillId="0" borderId="1" xfId="50" applyFont="1" applyBorder="1" applyAlignment="1">
      <alignment horizontal="center" vertic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9" fillId="0" borderId="1" xfId="0" applyFont="1" applyFill="1" applyBorder="1" applyAlignment="1">
      <alignment horizontal="left"/>
    </xf>
    <xf numFmtId="49" fontId="9"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4" fillId="0" borderId="15"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49" fontId="9" fillId="0" borderId="4"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8" fillId="0" borderId="0" xfId="0" applyFont="1" applyFill="1" applyAlignment="1">
      <alignment horizontal="left" vertical="center"/>
    </xf>
    <xf numFmtId="0" fontId="7" fillId="0" borderId="0" xfId="0" applyFont="1" applyFill="1" applyBorder="1" applyAlignment="1">
      <alignment horizontal="center" vertical="center"/>
    </xf>
    <xf numFmtId="49" fontId="8" fillId="0" borderId="0" xfId="0" applyNumberFormat="1" applyFont="1" applyFill="1" applyBorder="1" applyAlignment="1">
      <alignment horizontal="right" vertical="top" wrapText="1"/>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6" xfId="0" applyNumberFormat="1" applyFont="1" applyFill="1" applyBorder="1" applyAlignment="1">
      <alignment horizontal="center" vertical="center" shrinkToFit="1"/>
    </xf>
    <xf numFmtId="4" fontId="23" fillId="0" borderId="7" xfId="0" applyNumberFormat="1" applyFont="1" applyFill="1" applyBorder="1" applyAlignment="1">
      <alignment horizontal="center" vertical="center" shrinkToFit="1"/>
    </xf>
    <xf numFmtId="0" fontId="23" fillId="0" borderId="16"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177" fontId="23" fillId="0" borderId="1" xfId="0" applyNumberFormat="1" applyFont="1" applyFill="1" applyBorder="1" applyAlignment="1">
      <alignment horizontal="center" vertical="center" shrinkToFit="1"/>
    </xf>
    <xf numFmtId="177" fontId="12" fillId="0" borderId="1" xfId="0" applyNumberFormat="1" applyFont="1" applyFill="1" applyBorder="1" applyAlignment="1">
      <alignment horizontal="center" vertical="center" shrinkToFit="1"/>
    </xf>
    <xf numFmtId="0" fontId="24"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23" fillId="0" borderId="7" xfId="0" applyNumberFormat="1" applyFont="1" applyFill="1" applyBorder="1" applyAlignment="1">
      <alignment horizontal="center" vertical="center" wrapText="1" shrinkToFit="1"/>
    </xf>
    <xf numFmtId="4" fontId="23" fillId="0" borderId="8"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wrapText="1" shrinkToFit="1"/>
    </xf>
    <xf numFmtId="177" fontId="12" fillId="0" borderId="1" xfId="0" applyNumberFormat="1" applyFont="1" applyFill="1" applyBorder="1" applyAlignment="1">
      <alignment horizontal="center" vertical="center"/>
    </xf>
    <xf numFmtId="0" fontId="19" fillId="0" borderId="0" xfId="0" applyFont="1" applyFill="1" applyAlignment="1">
      <alignment horizontal="left"/>
    </xf>
    <xf numFmtId="0" fontId="22" fillId="0" borderId="0" xfId="0" applyFont="1" applyFill="1" applyBorder="1" applyAlignment="1">
      <alignment horizontal="right"/>
    </xf>
    <xf numFmtId="0" fontId="23" fillId="0" borderId="8"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4" fillId="0" borderId="0" xfId="0" applyFont="1" applyAlignment="1"/>
    <xf numFmtId="0" fontId="9" fillId="3" borderId="17" xfId="0" applyNumberFormat="1" applyFont="1" applyFill="1" applyBorder="1" applyAlignment="1">
      <alignment horizontal="center" vertical="center"/>
    </xf>
    <xf numFmtId="0" fontId="9" fillId="3" borderId="17" xfId="0" applyNumberFormat="1" applyFont="1" applyFill="1" applyBorder="1" applyAlignment="1">
      <alignment horizontal="left" vertical="center"/>
    </xf>
    <xf numFmtId="0" fontId="9" fillId="2" borderId="17" xfId="0" applyNumberFormat="1" applyFont="1" applyFill="1" applyBorder="1" applyAlignment="1">
      <alignment horizontal="center" vertical="center"/>
    </xf>
    <xf numFmtId="4" fontId="9" fillId="2" borderId="17" xfId="0" applyNumberFormat="1" applyFont="1" applyFill="1" applyBorder="1" applyAlignment="1">
      <alignment horizontal="right" vertical="center"/>
    </xf>
    <xf numFmtId="0" fontId="9" fillId="2" borderId="17" xfId="0" applyNumberFormat="1" applyFont="1" applyFill="1" applyBorder="1" applyAlignment="1">
      <alignment horizontal="left" vertical="center" wrapText="1"/>
    </xf>
    <xf numFmtId="0" fontId="26" fillId="0" borderId="0" xfId="0" applyFont="1" applyAlignment="1"/>
    <xf numFmtId="0" fontId="9" fillId="3" borderId="17" xfId="0" applyNumberFormat="1" applyFont="1" applyFill="1" applyBorder="1" applyAlignment="1">
      <alignment horizontal="center" vertical="center" wrapText="1"/>
    </xf>
    <xf numFmtId="0" fontId="27" fillId="3" borderId="17" xfId="0" applyNumberFormat="1" applyFont="1" applyFill="1" applyBorder="1" applyAlignment="1">
      <alignment horizontal="left" vertical="center" wrapText="1"/>
    </xf>
    <xf numFmtId="0" fontId="9" fillId="2" borderId="17" xfId="0" applyNumberFormat="1" applyFont="1" applyFill="1" applyBorder="1" applyAlignment="1">
      <alignment horizontal="center" vertical="center" wrapText="1"/>
    </xf>
    <xf numFmtId="0" fontId="9" fillId="3" borderId="17" xfId="0" applyNumberFormat="1" applyFont="1" applyFill="1" applyBorder="1" applyAlignment="1">
      <alignment horizontal="left" vertical="center" wrapText="1"/>
    </xf>
    <xf numFmtId="4" fontId="9" fillId="2" borderId="17" xfId="0" applyNumberFormat="1" applyFont="1" applyFill="1" applyBorder="1" applyAlignment="1">
      <alignment horizontal="right" vertical="center" wrapText="1"/>
    </xf>
    <xf numFmtId="3" fontId="9" fillId="2" borderId="17" xfId="0" applyNumberFormat="1" applyFont="1" applyFill="1" applyBorder="1" applyAlignment="1">
      <alignment horizontal="right" vertical="center" wrapText="1"/>
    </xf>
    <xf numFmtId="0" fontId="28" fillId="0" borderId="0" xfId="0" applyFont="1" applyAlignment="1">
      <alignment horizontal="center" vertical="center"/>
    </xf>
    <xf numFmtId="0" fontId="9" fillId="2" borderId="17" xfId="0" applyNumberFormat="1" applyFont="1" applyFill="1" applyBorder="1" applyAlignment="1">
      <alignment horizontal="left" vertical="center"/>
    </xf>
    <xf numFmtId="0" fontId="28" fillId="0" borderId="0" xfId="0" applyFont="1" applyAlignment="1"/>
    <xf numFmtId="0" fontId="24" fillId="0" borderId="0" xfId="0" applyFont="1" applyAlignment="1"/>
    <xf numFmtId="0" fontId="9"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J34" sqref="J34"/>
    </sheetView>
  </sheetViews>
  <sheetFormatPr defaultColWidth="9" defaultRowHeight="13.5" outlineLevelCol="5"/>
  <cols>
    <col min="1" max="1" width="34.875" customWidth="1"/>
    <col min="2" max="2" width="4.75" customWidth="1"/>
    <col min="3" max="3" width="19.5" customWidth="1"/>
    <col min="4" max="4" width="32.625" customWidth="1"/>
    <col min="5" max="5" width="4.75" customWidth="1"/>
    <col min="6" max="6" width="18.625" customWidth="1"/>
  </cols>
  <sheetData>
    <row r="1" ht="27" spans="3:3">
      <c r="C1" s="137" t="s">
        <v>0</v>
      </c>
    </row>
    <row r="2" ht="14.25" spans="6:6">
      <c r="F2" s="124" t="s">
        <v>1</v>
      </c>
    </row>
    <row r="3" ht="14.25" spans="1:6">
      <c r="A3" s="124" t="s">
        <v>2</v>
      </c>
      <c r="F3" s="124"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8">
        <v>8737136.12</v>
      </c>
      <c r="D7" s="126" t="s">
        <v>14</v>
      </c>
      <c r="E7" s="125" t="s">
        <v>15</v>
      </c>
      <c r="F7" s="128"/>
    </row>
    <row r="8" ht="19.5" customHeight="1" spans="1:6">
      <c r="A8" s="126" t="s">
        <v>16</v>
      </c>
      <c r="B8" s="125" t="s">
        <v>12</v>
      </c>
      <c r="C8" s="128"/>
      <c r="D8" s="126" t="s">
        <v>17</v>
      </c>
      <c r="E8" s="125" t="s">
        <v>18</v>
      </c>
      <c r="F8" s="128"/>
    </row>
    <row r="9" ht="19.5" customHeight="1" spans="1:6">
      <c r="A9" s="126" t="s">
        <v>19</v>
      </c>
      <c r="B9" s="125" t="s">
        <v>20</v>
      </c>
      <c r="C9" s="128"/>
      <c r="D9" s="126" t="s">
        <v>21</v>
      </c>
      <c r="E9" s="125" t="s">
        <v>22</v>
      </c>
      <c r="F9" s="128"/>
    </row>
    <row r="10" ht="19.5" customHeight="1" spans="1:6">
      <c r="A10" s="126" t="s">
        <v>23</v>
      </c>
      <c r="B10" s="125" t="s">
        <v>24</v>
      </c>
      <c r="C10" s="128">
        <v>0</v>
      </c>
      <c r="D10" s="126" t="s">
        <v>25</v>
      </c>
      <c r="E10" s="125" t="s">
        <v>26</v>
      </c>
      <c r="F10" s="128"/>
    </row>
    <row r="11" ht="19.5" customHeight="1" spans="1:6">
      <c r="A11" s="126" t="s">
        <v>27</v>
      </c>
      <c r="B11" s="125" t="s">
        <v>28</v>
      </c>
      <c r="C11" s="128">
        <v>0</v>
      </c>
      <c r="D11" s="126" t="s">
        <v>29</v>
      </c>
      <c r="E11" s="125" t="s">
        <v>30</v>
      </c>
      <c r="F11" s="128"/>
    </row>
    <row r="12" ht="19.5" customHeight="1" spans="1:6">
      <c r="A12" s="126" t="s">
        <v>31</v>
      </c>
      <c r="B12" s="125" t="s">
        <v>32</v>
      </c>
      <c r="C12" s="128">
        <v>0</v>
      </c>
      <c r="D12" s="126" t="s">
        <v>33</v>
      </c>
      <c r="E12" s="125" t="s">
        <v>34</v>
      </c>
      <c r="F12" s="128"/>
    </row>
    <row r="13" ht="19.5" customHeight="1" spans="1:6">
      <c r="A13" s="126" t="s">
        <v>35</v>
      </c>
      <c r="B13" s="125" t="s">
        <v>36</v>
      </c>
      <c r="C13" s="128">
        <v>0</v>
      </c>
      <c r="D13" s="126" t="s">
        <v>37</v>
      </c>
      <c r="E13" s="125" t="s">
        <v>38</v>
      </c>
      <c r="F13" s="128"/>
    </row>
    <row r="14" ht="19.5" customHeight="1" spans="1:6">
      <c r="A14" s="126" t="s">
        <v>39</v>
      </c>
      <c r="B14" s="125" t="s">
        <v>40</v>
      </c>
      <c r="C14" s="128">
        <v>0</v>
      </c>
      <c r="D14" s="126" t="s">
        <v>41</v>
      </c>
      <c r="E14" s="125" t="s">
        <v>42</v>
      </c>
      <c r="F14" s="128">
        <v>437195.6</v>
      </c>
    </row>
    <row r="15" ht="19.5" customHeight="1" spans="1:6">
      <c r="A15" s="126"/>
      <c r="B15" s="125" t="s">
        <v>43</v>
      </c>
      <c r="C15" s="141"/>
      <c r="D15" s="126" t="s">
        <v>44</v>
      </c>
      <c r="E15" s="125" t="s">
        <v>45</v>
      </c>
      <c r="F15" s="128">
        <v>310336.84</v>
      </c>
    </row>
    <row r="16" ht="19.5" customHeight="1" spans="1:6">
      <c r="A16" s="126"/>
      <c r="B16" s="125" t="s">
        <v>46</v>
      </c>
      <c r="C16" s="141"/>
      <c r="D16" s="126" t="s">
        <v>47</v>
      </c>
      <c r="E16" s="125" t="s">
        <v>48</v>
      </c>
      <c r="F16" s="128"/>
    </row>
    <row r="17" ht="19.5" customHeight="1" spans="1:6">
      <c r="A17" s="126"/>
      <c r="B17" s="125" t="s">
        <v>49</v>
      </c>
      <c r="C17" s="141"/>
      <c r="D17" s="126" t="s">
        <v>50</v>
      </c>
      <c r="E17" s="125" t="s">
        <v>51</v>
      </c>
      <c r="F17" s="128"/>
    </row>
    <row r="18" ht="19.5" customHeight="1" spans="1:6">
      <c r="A18" s="126"/>
      <c r="B18" s="125" t="s">
        <v>52</v>
      </c>
      <c r="C18" s="141"/>
      <c r="D18" s="126" t="s">
        <v>53</v>
      </c>
      <c r="E18" s="125" t="s">
        <v>54</v>
      </c>
      <c r="F18" s="128"/>
    </row>
    <row r="19" ht="19.5" customHeight="1" spans="1:6">
      <c r="A19" s="126"/>
      <c r="B19" s="125" t="s">
        <v>55</v>
      </c>
      <c r="C19" s="141"/>
      <c r="D19" s="126" t="s">
        <v>56</v>
      </c>
      <c r="E19" s="125" t="s">
        <v>57</v>
      </c>
      <c r="F19" s="128"/>
    </row>
    <row r="20" ht="19.5" customHeight="1" spans="1:6">
      <c r="A20" s="126"/>
      <c r="B20" s="125" t="s">
        <v>58</v>
      </c>
      <c r="C20" s="141"/>
      <c r="D20" s="126" t="s">
        <v>59</v>
      </c>
      <c r="E20" s="125" t="s">
        <v>60</v>
      </c>
      <c r="F20" s="128"/>
    </row>
    <row r="21" ht="19.5" customHeight="1" spans="1:6">
      <c r="A21" s="126"/>
      <c r="B21" s="125" t="s">
        <v>61</v>
      </c>
      <c r="C21" s="141"/>
      <c r="D21" s="126" t="s">
        <v>62</v>
      </c>
      <c r="E21" s="125" t="s">
        <v>63</v>
      </c>
      <c r="F21" s="128"/>
    </row>
    <row r="22" ht="19.5" customHeight="1" spans="1:6">
      <c r="A22" s="126"/>
      <c r="B22" s="125" t="s">
        <v>64</v>
      </c>
      <c r="C22" s="141"/>
      <c r="D22" s="126" t="s">
        <v>65</v>
      </c>
      <c r="E22" s="125" t="s">
        <v>66</v>
      </c>
      <c r="F22" s="128"/>
    </row>
    <row r="23" ht="19.5" customHeight="1" spans="1:6">
      <c r="A23" s="126"/>
      <c r="B23" s="125" t="s">
        <v>67</v>
      </c>
      <c r="C23" s="141"/>
      <c r="D23" s="126" t="s">
        <v>68</v>
      </c>
      <c r="E23" s="125" t="s">
        <v>69</v>
      </c>
      <c r="F23" s="128"/>
    </row>
    <row r="24" ht="19.5" customHeight="1" spans="1:6">
      <c r="A24" s="126"/>
      <c r="B24" s="125" t="s">
        <v>70</v>
      </c>
      <c r="C24" s="141"/>
      <c r="D24" s="126" t="s">
        <v>71</v>
      </c>
      <c r="E24" s="125" t="s">
        <v>72</v>
      </c>
      <c r="F24" s="128"/>
    </row>
    <row r="25" ht="19.5" customHeight="1" spans="1:6">
      <c r="A25" s="126"/>
      <c r="B25" s="125" t="s">
        <v>73</v>
      </c>
      <c r="C25" s="141"/>
      <c r="D25" s="126" t="s">
        <v>74</v>
      </c>
      <c r="E25" s="125" t="s">
        <v>75</v>
      </c>
      <c r="F25" s="128">
        <v>213237</v>
      </c>
    </row>
    <row r="26" ht="19.5" customHeight="1" spans="1:6">
      <c r="A26" s="126"/>
      <c r="B26" s="125" t="s">
        <v>76</v>
      </c>
      <c r="C26" s="141"/>
      <c r="D26" s="126" t="s">
        <v>77</v>
      </c>
      <c r="E26" s="125" t="s">
        <v>78</v>
      </c>
      <c r="F26" s="128"/>
    </row>
    <row r="27" ht="19.5" customHeight="1" spans="1:6">
      <c r="A27" s="126"/>
      <c r="B27" s="125" t="s">
        <v>79</v>
      </c>
      <c r="C27" s="141"/>
      <c r="D27" s="126" t="s">
        <v>80</v>
      </c>
      <c r="E27" s="125" t="s">
        <v>81</v>
      </c>
      <c r="F27" s="128"/>
    </row>
    <row r="28" ht="19.5" customHeight="1" spans="1:6">
      <c r="A28" s="126"/>
      <c r="B28" s="125" t="s">
        <v>82</v>
      </c>
      <c r="C28" s="141"/>
      <c r="D28" s="126" t="s">
        <v>83</v>
      </c>
      <c r="E28" s="125" t="s">
        <v>84</v>
      </c>
      <c r="F28" s="128">
        <v>7776366.68</v>
      </c>
    </row>
    <row r="29" ht="19.5" customHeight="1" spans="1:6">
      <c r="A29" s="126"/>
      <c r="B29" s="125" t="s">
        <v>85</v>
      </c>
      <c r="C29" s="141"/>
      <c r="D29" s="126" t="s">
        <v>86</v>
      </c>
      <c r="E29" s="125" t="s">
        <v>87</v>
      </c>
      <c r="F29" s="128"/>
    </row>
    <row r="30" ht="19.5" customHeight="1" spans="1:6">
      <c r="A30" s="125"/>
      <c r="B30" s="125" t="s">
        <v>88</v>
      </c>
      <c r="C30" s="141"/>
      <c r="D30" s="126" t="s">
        <v>89</v>
      </c>
      <c r="E30" s="125" t="s">
        <v>90</v>
      </c>
      <c r="F30" s="128"/>
    </row>
    <row r="31" ht="19.5" customHeight="1" spans="1:6">
      <c r="A31" s="125"/>
      <c r="B31" s="125" t="s">
        <v>91</v>
      </c>
      <c r="C31" s="141"/>
      <c r="D31" s="126" t="s">
        <v>92</v>
      </c>
      <c r="E31" s="125" t="s">
        <v>93</v>
      </c>
      <c r="F31" s="128"/>
    </row>
    <row r="32" ht="19.5" customHeight="1" spans="1:6">
      <c r="A32" s="125"/>
      <c r="B32" s="125" t="s">
        <v>94</v>
      </c>
      <c r="C32" s="141"/>
      <c r="D32" s="126" t="s">
        <v>95</v>
      </c>
      <c r="E32" s="125" t="s">
        <v>96</v>
      </c>
      <c r="F32" s="128"/>
    </row>
    <row r="33" ht="19.5" customHeight="1" spans="1:6">
      <c r="A33" s="125" t="s">
        <v>97</v>
      </c>
      <c r="B33" s="125" t="s">
        <v>98</v>
      </c>
      <c r="C33" s="128">
        <v>8737136.12</v>
      </c>
      <c r="D33" s="125" t="s">
        <v>99</v>
      </c>
      <c r="E33" s="125" t="s">
        <v>100</v>
      </c>
      <c r="F33" s="128">
        <v>8737136.12</v>
      </c>
    </row>
    <row r="34" ht="19.5" customHeight="1" spans="1:6">
      <c r="A34" s="126" t="s">
        <v>101</v>
      </c>
      <c r="B34" s="125" t="s">
        <v>102</v>
      </c>
      <c r="C34" s="128"/>
      <c r="D34" s="126" t="s">
        <v>103</v>
      </c>
      <c r="E34" s="125" t="s">
        <v>104</v>
      </c>
      <c r="F34" s="128"/>
    </row>
    <row r="35" ht="19.5" customHeight="1" spans="1:6">
      <c r="A35" s="126" t="s">
        <v>105</v>
      </c>
      <c r="B35" s="125" t="s">
        <v>106</v>
      </c>
      <c r="C35" s="128">
        <v>0</v>
      </c>
      <c r="D35" s="126" t="s">
        <v>107</v>
      </c>
      <c r="E35" s="125" t="s">
        <v>108</v>
      </c>
      <c r="F35" s="128"/>
    </row>
    <row r="36" ht="19.5" customHeight="1" spans="1:6">
      <c r="A36" s="125" t="s">
        <v>109</v>
      </c>
      <c r="B36" s="125" t="s">
        <v>110</v>
      </c>
      <c r="C36" s="128">
        <v>8737136.12</v>
      </c>
      <c r="D36" s="125" t="s">
        <v>109</v>
      </c>
      <c r="E36" s="125" t="s">
        <v>111</v>
      </c>
      <c r="F36" s="128">
        <v>8737136.12</v>
      </c>
    </row>
    <row r="37" ht="19.5" customHeight="1" spans="1:6">
      <c r="A37" s="138" t="s">
        <v>112</v>
      </c>
      <c r="B37" s="138"/>
      <c r="C37" s="138"/>
      <c r="D37" s="138"/>
      <c r="E37" s="138"/>
      <c r="F37" s="138"/>
    </row>
    <row r="38" ht="19.5" customHeight="1" spans="1:6">
      <c r="A38" s="138" t="s">
        <v>113</v>
      </c>
      <c r="B38" s="138"/>
      <c r="C38" s="138"/>
      <c r="D38" s="138"/>
      <c r="E38" s="138"/>
      <c r="F38" s="138"/>
    </row>
  </sheetData>
  <mergeCells count="4">
    <mergeCell ref="A4:C4"/>
    <mergeCell ref="D4:F4"/>
    <mergeCell ref="A37:F37"/>
    <mergeCell ref="A38:F38"/>
  </mergeCells>
  <pageMargins left="0.700694444444445" right="0.700694444444445" top="0.751388888888889" bottom="0.751388888888889" header="0.298611111111111" footer="0.298611111111111"/>
  <pageSetup paperSize="9" scale="77"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10" workbookViewId="0">
      <selection activeCell="C35" sqref="C35"/>
    </sheetView>
  </sheetViews>
  <sheetFormatPr defaultColWidth="9" defaultRowHeight="13.5" outlineLevelCol="4"/>
  <cols>
    <col min="1" max="1" width="41.25" customWidth="1"/>
    <col min="2" max="2" width="10" customWidth="1"/>
    <col min="3" max="5" width="27.125" customWidth="1"/>
  </cols>
  <sheetData>
    <row r="1" ht="25.5" spans="3:3">
      <c r="C1" s="123" t="s">
        <v>455</v>
      </c>
    </row>
    <row r="2" ht="14.25" spans="5:5">
      <c r="E2" s="124" t="s">
        <v>456</v>
      </c>
    </row>
    <row r="3" ht="21" customHeight="1" spans="1:5">
      <c r="A3" s="124" t="s">
        <v>2</v>
      </c>
      <c r="E3" s="124" t="s">
        <v>457</v>
      </c>
    </row>
    <row r="4" ht="30" customHeight="1" spans="1:5">
      <c r="A4" s="131" t="s">
        <v>458</v>
      </c>
      <c r="B4" s="131" t="s">
        <v>7</v>
      </c>
      <c r="C4" s="131" t="s">
        <v>459</v>
      </c>
      <c r="D4" s="131" t="s">
        <v>460</v>
      </c>
      <c r="E4" s="131" t="s">
        <v>461</v>
      </c>
    </row>
    <row r="5" ht="30" customHeight="1" spans="1:5">
      <c r="A5" s="131" t="s">
        <v>462</v>
      </c>
      <c r="B5" s="131"/>
      <c r="C5" s="131" t="s">
        <v>11</v>
      </c>
      <c r="D5" s="131" t="s">
        <v>12</v>
      </c>
      <c r="E5" s="131" t="s">
        <v>20</v>
      </c>
    </row>
    <row r="6" ht="30" customHeight="1" spans="1:5">
      <c r="A6" s="132" t="s">
        <v>463</v>
      </c>
      <c r="B6" s="131" t="s">
        <v>11</v>
      </c>
      <c r="C6" s="133" t="s">
        <v>464</v>
      </c>
      <c r="D6" s="133" t="s">
        <v>464</v>
      </c>
      <c r="E6" s="133" t="s">
        <v>464</v>
      </c>
    </row>
    <row r="7" ht="30" customHeight="1" spans="1:5">
      <c r="A7" s="134" t="s">
        <v>465</v>
      </c>
      <c r="B7" s="131" t="s">
        <v>12</v>
      </c>
      <c r="C7" s="135">
        <v>31200</v>
      </c>
      <c r="D7" s="135">
        <v>28719</v>
      </c>
      <c r="E7" s="135">
        <v>28719</v>
      </c>
    </row>
    <row r="8" ht="30" customHeight="1" spans="1:5">
      <c r="A8" s="134" t="s">
        <v>466</v>
      </c>
      <c r="B8" s="131" t="s">
        <v>20</v>
      </c>
      <c r="C8" s="135">
        <v>0</v>
      </c>
      <c r="D8" s="135">
        <v>0</v>
      </c>
      <c r="E8" s="135">
        <v>0</v>
      </c>
    </row>
    <row r="9" ht="30" customHeight="1" spans="1:5">
      <c r="A9" s="134" t="s">
        <v>467</v>
      </c>
      <c r="B9" s="131" t="s">
        <v>24</v>
      </c>
      <c r="C9" s="135">
        <v>12000</v>
      </c>
      <c r="D9" s="135">
        <v>12000</v>
      </c>
      <c r="E9" s="135">
        <v>12000</v>
      </c>
    </row>
    <row r="10" ht="30" customHeight="1" spans="1:5">
      <c r="A10" s="134" t="s">
        <v>468</v>
      </c>
      <c r="B10" s="131" t="s">
        <v>28</v>
      </c>
      <c r="C10" s="135">
        <v>0</v>
      </c>
      <c r="D10" s="135">
        <v>0</v>
      </c>
      <c r="E10" s="135">
        <v>0</v>
      </c>
    </row>
    <row r="11" ht="30" customHeight="1" spans="1:5">
      <c r="A11" s="134" t="s">
        <v>469</v>
      </c>
      <c r="B11" s="131" t="s">
        <v>32</v>
      </c>
      <c r="C11" s="135">
        <v>12000</v>
      </c>
      <c r="D11" s="135">
        <v>12000</v>
      </c>
      <c r="E11" s="135">
        <v>12000</v>
      </c>
    </row>
    <row r="12" ht="30" customHeight="1" spans="1:5">
      <c r="A12" s="134" t="s">
        <v>470</v>
      </c>
      <c r="B12" s="131" t="s">
        <v>36</v>
      </c>
      <c r="C12" s="135">
        <v>19200</v>
      </c>
      <c r="D12" s="135">
        <v>16719</v>
      </c>
      <c r="E12" s="135">
        <v>16719</v>
      </c>
    </row>
    <row r="13" ht="30" customHeight="1" spans="1:5">
      <c r="A13" s="134" t="s">
        <v>471</v>
      </c>
      <c r="B13" s="131" t="s">
        <v>40</v>
      </c>
      <c r="C13" s="133" t="s">
        <v>464</v>
      </c>
      <c r="D13" s="133" t="s">
        <v>464</v>
      </c>
      <c r="E13" s="135">
        <v>16719</v>
      </c>
    </row>
    <row r="14" ht="30" customHeight="1" spans="1:5">
      <c r="A14" s="134" t="s">
        <v>472</v>
      </c>
      <c r="B14" s="131" t="s">
        <v>43</v>
      </c>
      <c r="C14" s="133" t="s">
        <v>464</v>
      </c>
      <c r="D14" s="133" t="s">
        <v>464</v>
      </c>
      <c r="E14" s="135"/>
    </row>
    <row r="15" ht="30" customHeight="1" spans="1:5">
      <c r="A15" s="134" t="s">
        <v>473</v>
      </c>
      <c r="B15" s="131" t="s">
        <v>46</v>
      </c>
      <c r="C15" s="133" t="s">
        <v>464</v>
      </c>
      <c r="D15" s="133" t="s">
        <v>464</v>
      </c>
      <c r="E15" s="135"/>
    </row>
    <row r="16" ht="30" customHeight="1" spans="1:5">
      <c r="A16" s="134" t="s">
        <v>474</v>
      </c>
      <c r="B16" s="131" t="s">
        <v>49</v>
      </c>
      <c r="C16" s="133" t="s">
        <v>464</v>
      </c>
      <c r="D16" s="133" t="s">
        <v>464</v>
      </c>
      <c r="E16" s="133" t="s">
        <v>464</v>
      </c>
    </row>
    <row r="17" ht="30" customHeight="1" spans="1:5">
      <c r="A17" s="134" t="s">
        <v>475</v>
      </c>
      <c r="B17" s="131" t="s">
        <v>52</v>
      </c>
      <c r="C17" s="133" t="s">
        <v>464</v>
      </c>
      <c r="D17" s="133" t="s">
        <v>464</v>
      </c>
      <c r="E17" s="135"/>
    </row>
    <row r="18" ht="30" customHeight="1" spans="1:5">
      <c r="A18" s="134" t="s">
        <v>476</v>
      </c>
      <c r="B18" s="131" t="s">
        <v>55</v>
      </c>
      <c r="C18" s="133" t="s">
        <v>464</v>
      </c>
      <c r="D18" s="133" t="s">
        <v>464</v>
      </c>
      <c r="E18" s="135"/>
    </row>
    <row r="19" ht="30" customHeight="1" spans="1:5">
      <c r="A19" s="134" t="s">
        <v>477</v>
      </c>
      <c r="B19" s="131" t="s">
        <v>58</v>
      </c>
      <c r="C19" s="133" t="s">
        <v>464</v>
      </c>
      <c r="D19" s="133" t="s">
        <v>464</v>
      </c>
      <c r="E19" s="135"/>
    </row>
    <row r="20" ht="30" customHeight="1" spans="1:5">
      <c r="A20" s="134" t="s">
        <v>478</v>
      </c>
      <c r="B20" s="131" t="s">
        <v>61</v>
      </c>
      <c r="C20" s="133" t="s">
        <v>464</v>
      </c>
      <c r="D20" s="133" t="s">
        <v>464</v>
      </c>
      <c r="E20" s="136">
        <v>1</v>
      </c>
    </row>
    <row r="21" ht="30" customHeight="1" spans="1:5">
      <c r="A21" s="134" t="s">
        <v>479</v>
      </c>
      <c r="B21" s="131" t="s">
        <v>64</v>
      </c>
      <c r="C21" s="133" t="s">
        <v>464</v>
      </c>
      <c r="D21" s="133" t="s">
        <v>464</v>
      </c>
      <c r="E21" s="136">
        <v>45</v>
      </c>
    </row>
    <row r="22" ht="30" customHeight="1" spans="1:5">
      <c r="A22" s="134" t="s">
        <v>480</v>
      </c>
      <c r="B22" s="131" t="s">
        <v>67</v>
      </c>
      <c r="C22" s="133" t="s">
        <v>464</v>
      </c>
      <c r="D22" s="133" t="s">
        <v>464</v>
      </c>
      <c r="E22" s="135"/>
    </row>
    <row r="23" ht="30" customHeight="1" spans="1:5">
      <c r="A23" s="134" t="s">
        <v>481</v>
      </c>
      <c r="B23" s="131" t="s">
        <v>70</v>
      </c>
      <c r="C23" s="133" t="s">
        <v>464</v>
      </c>
      <c r="D23" s="133" t="s">
        <v>464</v>
      </c>
      <c r="E23" s="136">
        <v>355</v>
      </c>
    </row>
    <row r="24" ht="30" customHeight="1" spans="1:5">
      <c r="A24" s="134" t="s">
        <v>482</v>
      </c>
      <c r="B24" s="131" t="s">
        <v>73</v>
      </c>
      <c r="C24" s="133" t="s">
        <v>464</v>
      </c>
      <c r="D24" s="133" t="s">
        <v>464</v>
      </c>
      <c r="E24" s="135"/>
    </row>
    <row r="25" ht="30" customHeight="1" spans="1:5">
      <c r="A25" s="134" t="s">
        <v>483</v>
      </c>
      <c r="B25" s="131" t="s">
        <v>76</v>
      </c>
      <c r="C25" s="133" t="s">
        <v>464</v>
      </c>
      <c r="D25" s="133" t="s">
        <v>464</v>
      </c>
      <c r="E25" s="135"/>
    </row>
    <row r="26" ht="30" customHeight="1" spans="1:5">
      <c r="A26" s="134" t="s">
        <v>484</v>
      </c>
      <c r="B26" s="131" t="s">
        <v>79</v>
      </c>
      <c r="C26" s="133" t="s">
        <v>464</v>
      </c>
      <c r="D26" s="133" t="s">
        <v>464</v>
      </c>
      <c r="E26" s="135"/>
    </row>
    <row r="27" ht="30" customHeight="1" spans="1:5">
      <c r="A27" s="132" t="s">
        <v>485</v>
      </c>
      <c r="B27" s="131" t="s">
        <v>82</v>
      </c>
      <c r="C27" s="133" t="s">
        <v>464</v>
      </c>
      <c r="D27" s="133" t="s">
        <v>464</v>
      </c>
      <c r="E27" s="135">
        <v>336519.99</v>
      </c>
    </row>
    <row r="28" ht="30" customHeight="1" spans="1:5">
      <c r="A28" s="134" t="s">
        <v>486</v>
      </c>
      <c r="B28" s="131" t="s">
        <v>85</v>
      </c>
      <c r="C28" s="133" t="s">
        <v>464</v>
      </c>
      <c r="D28" s="133" t="s">
        <v>464</v>
      </c>
      <c r="E28" s="135">
        <v>336519.99</v>
      </c>
    </row>
    <row r="29" ht="30" customHeight="1" spans="1:5">
      <c r="A29" s="134" t="s">
        <v>487</v>
      </c>
      <c r="B29" s="131" t="s">
        <v>88</v>
      </c>
      <c r="C29" s="133" t="s">
        <v>464</v>
      </c>
      <c r="D29" s="133" t="s">
        <v>464</v>
      </c>
      <c r="E29" s="135"/>
    </row>
    <row r="30" ht="41.25" customHeight="1" spans="1:5">
      <c r="A30" s="129" t="s">
        <v>488</v>
      </c>
      <c r="B30" s="129"/>
      <c r="C30" s="129"/>
      <c r="D30" s="129"/>
      <c r="E30" s="129"/>
    </row>
    <row r="31" ht="21" customHeight="1" spans="1:5">
      <c r="A31" s="129" t="s">
        <v>489</v>
      </c>
      <c r="B31" s="129"/>
      <c r="C31" s="129"/>
      <c r="D31" s="129"/>
      <c r="E31" s="129"/>
    </row>
    <row r="33" spans="3:3">
      <c r="C33" s="130"/>
    </row>
  </sheetData>
  <mergeCells count="3">
    <mergeCell ref="A30:E30"/>
    <mergeCell ref="A31:E31"/>
    <mergeCell ref="B4:B5"/>
  </mergeCells>
  <pageMargins left="0.700694444444445" right="0.700694444444445" top="0.751388888888889" bottom="0.751388888888889" header="0.298611111111111" footer="0.298611111111111"/>
  <pageSetup paperSize="9" scale="67"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H14" sqref="H14"/>
    </sheetView>
  </sheetViews>
  <sheetFormatPr defaultColWidth="9" defaultRowHeight="13.5" outlineLevelCol="4"/>
  <cols>
    <col min="1" max="1" width="43.75" customWidth="1"/>
    <col min="2" max="2" width="11" customWidth="1"/>
    <col min="3" max="5" width="16.25" customWidth="1"/>
  </cols>
  <sheetData>
    <row r="1" ht="25.5" spans="2:2">
      <c r="B1" s="123" t="s">
        <v>490</v>
      </c>
    </row>
    <row r="2" ht="14.25" spans="5:5">
      <c r="E2" s="124" t="s">
        <v>491</v>
      </c>
    </row>
    <row r="3" ht="18" customHeight="1" spans="1:5">
      <c r="A3" s="124" t="s">
        <v>2</v>
      </c>
      <c r="E3" s="124" t="s">
        <v>3</v>
      </c>
    </row>
    <row r="4" ht="37" customHeight="1" spans="1:5">
      <c r="A4" s="125" t="s">
        <v>458</v>
      </c>
      <c r="B4" s="125" t="s">
        <v>7</v>
      </c>
      <c r="C4" s="125" t="s">
        <v>459</v>
      </c>
      <c r="D4" s="125" t="s">
        <v>460</v>
      </c>
      <c r="E4" s="125" t="s">
        <v>461</v>
      </c>
    </row>
    <row r="5" ht="37" customHeight="1" spans="1:5">
      <c r="A5" s="126" t="s">
        <v>462</v>
      </c>
      <c r="B5" s="127"/>
      <c r="C5" s="127" t="s">
        <v>11</v>
      </c>
      <c r="D5" s="127" t="s">
        <v>12</v>
      </c>
      <c r="E5" s="127" t="s">
        <v>20</v>
      </c>
    </row>
    <row r="6" ht="37" customHeight="1" spans="1:5">
      <c r="A6" s="126" t="s">
        <v>492</v>
      </c>
      <c r="B6" s="127" t="s">
        <v>11</v>
      </c>
      <c r="C6" s="127" t="s">
        <v>464</v>
      </c>
      <c r="D6" s="127" t="s">
        <v>464</v>
      </c>
      <c r="E6" s="127" t="s">
        <v>464</v>
      </c>
    </row>
    <row r="7" ht="37" customHeight="1" spans="1:5">
      <c r="A7" s="126" t="s">
        <v>465</v>
      </c>
      <c r="B7" s="127" t="s">
        <v>12</v>
      </c>
      <c r="C7" s="128">
        <v>31200</v>
      </c>
      <c r="D7" s="128">
        <v>28719</v>
      </c>
      <c r="E7" s="128">
        <v>28719</v>
      </c>
    </row>
    <row r="8" ht="37" customHeight="1" spans="1:5">
      <c r="A8" s="126" t="s">
        <v>466</v>
      </c>
      <c r="B8" s="127" t="s">
        <v>20</v>
      </c>
      <c r="C8" s="128">
        <v>0</v>
      </c>
      <c r="D8" s="128">
        <v>0</v>
      </c>
      <c r="E8" s="128">
        <v>0</v>
      </c>
    </row>
    <row r="9" ht="37" customHeight="1" spans="1:5">
      <c r="A9" s="126" t="s">
        <v>467</v>
      </c>
      <c r="B9" s="127" t="s">
        <v>24</v>
      </c>
      <c r="C9" s="128">
        <v>12000</v>
      </c>
      <c r="D9" s="128">
        <v>12000</v>
      </c>
      <c r="E9" s="128">
        <v>12000</v>
      </c>
    </row>
    <row r="10" ht="37" customHeight="1" spans="1:5">
      <c r="A10" s="126" t="s">
        <v>468</v>
      </c>
      <c r="B10" s="127" t="s">
        <v>28</v>
      </c>
      <c r="C10" s="128">
        <v>0</v>
      </c>
      <c r="D10" s="128">
        <v>0</v>
      </c>
      <c r="E10" s="128">
        <v>0</v>
      </c>
    </row>
    <row r="11" ht="37" customHeight="1" spans="1:5">
      <c r="A11" s="126" t="s">
        <v>469</v>
      </c>
      <c r="B11" s="127" t="s">
        <v>32</v>
      </c>
      <c r="C11" s="128">
        <v>12000</v>
      </c>
      <c r="D11" s="128">
        <v>12000</v>
      </c>
      <c r="E11" s="128">
        <v>12000</v>
      </c>
    </row>
    <row r="12" ht="37" customHeight="1" spans="1:5">
      <c r="A12" s="126" t="s">
        <v>470</v>
      </c>
      <c r="B12" s="127" t="s">
        <v>36</v>
      </c>
      <c r="C12" s="128">
        <v>19200</v>
      </c>
      <c r="D12" s="128">
        <v>16719</v>
      </c>
      <c r="E12" s="128">
        <v>16719</v>
      </c>
    </row>
    <row r="13" ht="37" customHeight="1" spans="1:5">
      <c r="A13" s="126" t="s">
        <v>471</v>
      </c>
      <c r="B13" s="127" t="s">
        <v>40</v>
      </c>
      <c r="C13" s="127" t="s">
        <v>464</v>
      </c>
      <c r="D13" s="127" t="s">
        <v>464</v>
      </c>
      <c r="E13" s="128">
        <v>16719</v>
      </c>
    </row>
    <row r="14" ht="37" customHeight="1" spans="1:5">
      <c r="A14" s="126" t="s">
        <v>472</v>
      </c>
      <c r="B14" s="127" t="s">
        <v>43</v>
      </c>
      <c r="C14" s="127" t="s">
        <v>464</v>
      </c>
      <c r="D14" s="127" t="s">
        <v>464</v>
      </c>
      <c r="E14" s="128"/>
    </row>
    <row r="15" ht="37" customHeight="1" spans="1:5">
      <c r="A15" s="126" t="s">
        <v>473</v>
      </c>
      <c r="B15" s="127" t="s">
        <v>46</v>
      </c>
      <c r="C15" s="127" t="s">
        <v>464</v>
      </c>
      <c r="D15" s="127" t="s">
        <v>464</v>
      </c>
      <c r="E15" s="128"/>
    </row>
    <row r="16" ht="48" customHeight="1" spans="1:5">
      <c r="A16" s="129" t="s">
        <v>493</v>
      </c>
      <c r="B16" s="129"/>
      <c r="C16" s="129"/>
      <c r="D16" s="129"/>
      <c r="E16" s="129"/>
    </row>
    <row r="18" spans="2:2">
      <c r="B18" s="130"/>
    </row>
  </sheetData>
  <mergeCells count="1">
    <mergeCell ref="A16:E16"/>
  </mergeCells>
  <pageMargins left="0.700694444444445" right="0.700694444444445" top="0.751388888888889" bottom="0.751388888888889" header="0.298611111111111" footer="0.298611111111111"/>
  <pageSetup paperSize="9" scale="8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tabSelected="1" workbookViewId="0">
      <selection activeCell="F19" sqref="F19"/>
    </sheetView>
  </sheetViews>
  <sheetFormatPr defaultColWidth="9" defaultRowHeight="13.5"/>
  <cols>
    <col min="1" max="2" width="7.125" customWidth="1"/>
    <col min="3" max="4" width="12.5" customWidth="1"/>
    <col min="5" max="7" width="15.5" customWidth="1"/>
    <col min="8" max="9" width="9.625" customWidth="1"/>
    <col min="10" max="10" width="12.125" customWidth="1"/>
    <col min="11" max="11" width="11.625" customWidth="1"/>
    <col min="12" max="13" width="9.625" customWidth="1"/>
    <col min="14" max="14" width="13.5" customWidth="1"/>
    <col min="15" max="15" width="12.75" customWidth="1"/>
  </cols>
  <sheetData>
    <row r="1" ht="27" spans="1:21">
      <c r="A1" s="86" t="s">
        <v>494</v>
      </c>
      <c r="B1" s="86"/>
      <c r="C1" s="86"/>
      <c r="D1" s="86"/>
      <c r="E1" s="86"/>
      <c r="F1" s="86"/>
      <c r="G1" s="86"/>
      <c r="H1" s="86"/>
      <c r="I1" s="86"/>
      <c r="J1" s="86"/>
      <c r="K1" s="86"/>
      <c r="L1" s="86"/>
      <c r="M1" s="86"/>
      <c r="N1" s="104"/>
      <c r="O1" s="86"/>
      <c r="P1" s="86"/>
      <c r="Q1" s="86"/>
      <c r="R1" s="86"/>
      <c r="S1" s="86"/>
      <c r="T1" s="86"/>
      <c r="U1" s="86"/>
    </row>
    <row r="2" ht="14.25" spans="1:21">
      <c r="A2" s="87"/>
      <c r="B2" s="87"/>
      <c r="C2" s="87"/>
      <c r="D2" s="87"/>
      <c r="E2" s="87"/>
      <c r="F2" s="87"/>
      <c r="G2" s="87"/>
      <c r="H2" s="87"/>
      <c r="I2" s="87"/>
      <c r="J2" s="87"/>
      <c r="K2" s="87"/>
      <c r="L2" s="87"/>
      <c r="M2" s="87"/>
      <c r="N2" s="105"/>
      <c r="O2" s="106"/>
      <c r="P2" s="106"/>
      <c r="Q2" s="106"/>
      <c r="R2" s="106"/>
      <c r="S2" s="106"/>
      <c r="T2" s="116" t="s">
        <v>495</v>
      </c>
      <c r="U2" s="116"/>
    </row>
    <row r="3" ht="22" customHeight="1" spans="1:21">
      <c r="A3" s="88" t="s">
        <v>496</v>
      </c>
      <c r="B3" s="89" t="s">
        <v>497</v>
      </c>
      <c r="C3" s="90"/>
      <c r="D3" s="87"/>
      <c r="E3" s="91"/>
      <c r="F3" s="91"/>
      <c r="G3" s="87"/>
      <c r="H3" s="87"/>
      <c r="I3" s="87"/>
      <c r="J3" s="87"/>
      <c r="K3" s="87"/>
      <c r="L3" s="87"/>
      <c r="M3" s="87"/>
      <c r="N3" s="105"/>
      <c r="O3" s="106"/>
      <c r="P3" s="106"/>
      <c r="Q3" s="106"/>
      <c r="R3" s="106"/>
      <c r="S3" s="106"/>
      <c r="T3" s="106"/>
      <c r="U3" s="117" t="s">
        <v>3</v>
      </c>
    </row>
    <row r="4" ht="24" customHeight="1" spans="1:21">
      <c r="A4" s="92" t="s">
        <v>6</v>
      </c>
      <c r="B4" s="92" t="s">
        <v>7</v>
      </c>
      <c r="C4" s="93" t="s">
        <v>498</v>
      </c>
      <c r="D4" s="94" t="s">
        <v>499</v>
      </c>
      <c r="E4" s="92" t="s">
        <v>500</v>
      </c>
      <c r="F4" s="95" t="s">
        <v>501</v>
      </c>
      <c r="G4" s="96"/>
      <c r="H4" s="96"/>
      <c r="I4" s="96"/>
      <c r="J4" s="96"/>
      <c r="K4" s="96"/>
      <c r="L4" s="96"/>
      <c r="M4" s="96"/>
      <c r="N4" s="107"/>
      <c r="O4" s="108"/>
      <c r="P4" s="109" t="s">
        <v>502</v>
      </c>
      <c r="Q4" s="92" t="s">
        <v>503</v>
      </c>
      <c r="R4" s="93" t="s">
        <v>504</v>
      </c>
      <c r="S4" s="118"/>
      <c r="T4" s="119" t="s">
        <v>505</v>
      </c>
      <c r="U4" s="118"/>
    </row>
    <row r="5" ht="33" customHeight="1" spans="1:21">
      <c r="A5" s="92"/>
      <c r="B5" s="92"/>
      <c r="C5" s="97"/>
      <c r="D5" s="94"/>
      <c r="E5" s="92"/>
      <c r="F5" s="98" t="s">
        <v>124</v>
      </c>
      <c r="G5" s="98"/>
      <c r="H5" s="98" t="s">
        <v>506</v>
      </c>
      <c r="I5" s="98"/>
      <c r="J5" s="110" t="s">
        <v>507</v>
      </c>
      <c r="K5" s="111"/>
      <c r="L5" s="112" t="s">
        <v>508</v>
      </c>
      <c r="M5" s="112"/>
      <c r="N5" s="113" t="s">
        <v>509</v>
      </c>
      <c r="O5" s="113"/>
      <c r="P5" s="109"/>
      <c r="Q5" s="92"/>
      <c r="R5" s="99"/>
      <c r="S5" s="120"/>
      <c r="T5" s="121"/>
      <c r="U5" s="120"/>
    </row>
    <row r="6" ht="27" customHeight="1" spans="1:21">
      <c r="A6" s="92"/>
      <c r="B6" s="92"/>
      <c r="C6" s="99"/>
      <c r="D6" s="94"/>
      <c r="E6" s="92"/>
      <c r="F6" s="98" t="s">
        <v>510</v>
      </c>
      <c r="G6" s="100" t="s">
        <v>511</v>
      </c>
      <c r="H6" s="98" t="s">
        <v>510</v>
      </c>
      <c r="I6" s="100" t="s">
        <v>511</v>
      </c>
      <c r="J6" s="98" t="s">
        <v>510</v>
      </c>
      <c r="K6" s="100" t="s">
        <v>511</v>
      </c>
      <c r="L6" s="98" t="s">
        <v>510</v>
      </c>
      <c r="M6" s="100" t="s">
        <v>511</v>
      </c>
      <c r="N6" s="98" t="s">
        <v>510</v>
      </c>
      <c r="O6" s="100" t="s">
        <v>511</v>
      </c>
      <c r="P6" s="109"/>
      <c r="Q6" s="92"/>
      <c r="R6" s="98" t="s">
        <v>510</v>
      </c>
      <c r="S6" s="122" t="s">
        <v>511</v>
      </c>
      <c r="T6" s="98" t="s">
        <v>510</v>
      </c>
      <c r="U6" s="100" t="s">
        <v>511</v>
      </c>
    </row>
    <row r="7" ht="43" customHeight="1" spans="1:21">
      <c r="A7" s="92" t="s">
        <v>10</v>
      </c>
      <c r="B7" s="92"/>
      <c r="C7" s="92">
        <v>1</v>
      </c>
      <c r="D7" s="100" t="s">
        <v>12</v>
      </c>
      <c r="E7" s="92">
        <v>3</v>
      </c>
      <c r="F7" s="92">
        <v>4</v>
      </c>
      <c r="G7" s="100" t="s">
        <v>28</v>
      </c>
      <c r="H7" s="92">
        <v>6</v>
      </c>
      <c r="I7" s="92">
        <v>7</v>
      </c>
      <c r="J7" s="100" t="s">
        <v>40</v>
      </c>
      <c r="K7" s="92">
        <v>9</v>
      </c>
      <c r="L7" s="92">
        <v>10</v>
      </c>
      <c r="M7" s="100" t="s">
        <v>49</v>
      </c>
      <c r="N7" s="92">
        <v>12</v>
      </c>
      <c r="O7" s="92">
        <v>13</v>
      </c>
      <c r="P7" s="100" t="s">
        <v>58</v>
      </c>
      <c r="Q7" s="92">
        <v>15</v>
      </c>
      <c r="R7" s="92">
        <v>16</v>
      </c>
      <c r="S7" s="100" t="s">
        <v>67</v>
      </c>
      <c r="T7" s="92">
        <v>18</v>
      </c>
      <c r="U7" s="92">
        <v>19</v>
      </c>
    </row>
    <row r="8" ht="43" customHeight="1" spans="1:21">
      <c r="A8" s="92" t="s">
        <v>129</v>
      </c>
      <c r="B8" s="92">
        <v>1</v>
      </c>
      <c r="C8" s="101">
        <f>E8+G8+P8+Q8+S8+U8</f>
        <v>1115788.75</v>
      </c>
      <c r="D8" s="101">
        <v>2500920.79</v>
      </c>
      <c r="E8" s="102">
        <v>36354.12</v>
      </c>
      <c r="F8" s="102">
        <v>2464566.67</v>
      </c>
      <c r="G8" s="102">
        <f>I8+K8+M8+O8</f>
        <v>1079434.63</v>
      </c>
      <c r="H8" s="102">
        <v>0</v>
      </c>
      <c r="I8" s="102">
        <v>0</v>
      </c>
      <c r="J8" s="102">
        <v>605212.93</v>
      </c>
      <c r="K8" s="102">
        <v>191357.69</v>
      </c>
      <c r="L8" s="102">
        <v>0</v>
      </c>
      <c r="M8" s="102">
        <v>0</v>
      </c>
      <c r="N8" s="114">
        <v>1859353.74</v>
      </c>
      <c r="O8" s="115">
        <v>888076.94</v>
      </c>
      <c r="P8" s="115">
        <v>0</v>
      </c>
      <c r="Q8" s="115">
        <v>0</v>
      </c>
      <c r="R8" s="115">
        <v>0</v>
      </c>
      <c r="S8" s="115">
        <v>0</v>
      </c>
      <c r="T8" s="115">
        <v>0</v>
      </c>
      <c r="U8" s="115">
        <v>0</v>
      </c>
    </row>
    <row r="9" ht="35" customHeight="1" spans="1:21">
      <c r="A9" s="103" t="s">
        <v>512</v>
      </c>
      <c r="B9" s="103"/>
      <c r="C9" s="103"/>
      <c r="D9" s="103"/>
      <c r="E9" s="103"/>
      <c r="F9" s="103"/>
      <c r="G9" s="103"/>
      <c r="H9" s="103"/>
      <c r="I9" s="103"/>
      <c r="J9" s="103"/>
      <c r="K9" s="103"/>
      <c r="L9" s="103"/>
      <c r="M9" s="103"/>
      <c r="N9" s="103"/>
      <c r="O9" s="103"/>
      <c r="P9" s="103"/>
      <c r="Q9" s="103"/>
      <c r="R9" s="103"/>
      <c r="S9" s="103"/>
      <c r="T9" s="103"/>
      <c r="U9" s="103"/>
    </row>
  </sheetData>
  <mergeCells count="18">
    <mergeCell ref="A1:U1"/>
    <mergeCell ref="T2:U2"/>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62"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10" workbookViewId="0">
      <selection activeCell="G11" sqref="G11"/>
    </sheetView>
  </sheetViews>
  <sheetFormatPr defaultColWidth="9" defaultRowHeight="13.5" outlineLevelCol="3"/>
  <cols>
    <col min="1" max="1" width="22.375" customWidth="1"/>
    <col min="2" max="2" width="21" customWidth="1"/>
    <col min="3" max="3" width="22.5" customWidth="1"/>
    <col min="4" max="4" width="97" customWidth="1"/>
  </cols>
  <sheetData>
    <row r="1" ht="41" customHeight="1" spans="1:4">
      <c r="A1" s="79" t="s">
        <v>513</v>
      </c>
      <c r="B1" s="79"/>
      <c r="C1" s="79"/>
      <c r="D1" s="79"/>
    </row>
    <row r="2" ht="18" customHeight="1" spans="1:4">
      <c r="A2" s="80" t="s">
        <v>2</v>
      </c>
      <c r="B2" s="80"/>
      <c r="C2" s="81"/>
      <c r="D2" s="82" t="s">
        <v>514</v>
      </c>
    </row>
    <row r="3" ht="285" customHeight="1" spans="1:4">
      <c r="A3" s="83" t="s">
        <v>515</v>
      </c>
      <c r="B3" s="83" t="s">
        <v>516</v>
      </c>
      <c r="C3" s="83"/>
      <c r="D3" s="84" t="s">
        <v>517</v>
      </c>
    </row>
    <row r="4" ht="111" customHeight="1" spans="1:4">
      <c r="A4" s="83"/>
      <c r="B4" s="83" t="s">
        <v>518</v>
      </c>
      <c r="C4" s="83"/>
      <c r="D4" s="84" t="s">
        <v>519</v>
      </c>
    </row>
    <row r="5" ht="51" customHeight="1" spans="1:4">
      <c r="A5" s="83"/>
      <c r="B5" s="83" t="s">
        <v>520</v>
      </c>
      <c r="C5" s="83"/>
      <c r="D5" s="84" t="s">
        <v>521</v>
      </c>
    </row>
    <row r="6" ht="67" customHeight="1" spans="1:4">
      <c r="A6" s="83"/>
      <c r="B6" s="83" t="s">
        <v>522</v>
      </c>
      <c r="C6" s="83"/>
      <c r="D6" s="84" t="s">
        <v>523</v>
      </c>
    </row>
    <row r="7" ht="45" customHeight="1" spans="1:4">
      <c r="A7" s="83"/>
      <c r="B7" s="83" t="s">
        <v>524</v>
      </c>
      <c r="C7" s="83"/>
      <c r="D7" s="84" t="s">
        <v>525</v>
      </c>
    </row>
    <row r="8" ht="44" customHeight="1" spans="1:4">
      <c r="A8" s="83" t="s">
        <v>526</v>
      </c>
      <c r="B8" s="83" t="s">
        <v>527</v>
      </c>
      <c r="C8" s="83"/>
      <c r="D8" s="84" t="s">
        <v>528</v>
      </c>
    </row>
    <row r="9" ht="60" customHeight="1" spans="1:4">
      <c r="A9" s="83"/>
      <c r="B9" s="83" t="s">
        <v>529</v>
      </c>
      <c r="C9" s="85" t="s">
        <v>530</v>
      </c>
      <c r="D9" s="84" t="s">
        <v>531</v>
      </c>
    </row>
    <row r="10" ht="48" customHeight="1" spans="1:4">
      <c r="A10" s="83"/>
      <c r="B10" s="83"/>
      <c r="C10" s="85" t="s">
        <v>532</v>
      </c>
      <c r="D10" s="84" t="s">
        <v>533</v>
      </c>
    </row>
    <row r="11" ht="110" customHeight="1" spans="1:4">
      <c r="A11" s="83" t="s">
        <v>534</v>
      </c>
      <c r="B11" s="83"/>
      <c r="C11" s="83"/>
      <c r="D11" s="84" t="s">
        <v>535</v>
      </c>
    </row>
    <row r="12" ht="104" customHeight="1" spans="1:4">
      <c r="A12" s="83" t="s">
        <v>536</v>
      </c>
      <c r="B12" s="83"/>
      <c r="C12" s="83"/>
      <c r="D12" s="84" t="s">
        <v>537</v>
      </c>
    </row>
    <row r="13" ht="77" customHeight="1" spans="1:4">
      <c r="A13" s="83" t="s">
        <v>538</v>
      </c>
      <c r="B13" s="83"/>
      <c r="C13" s="83"/>
      <c r="D13" s="84" t="s">
        <v>539</v>
      </c>
    </row>
    <row r="14" ht="96" customHeight="1" spans="1:4">
      <c r="A14" s="83" t="s">
        <v>540</v>
      </c>
      <c r="B14" s="83"/>
      <c r="C14" s="83"/>
      <c r="D14" s="84" t="s">
        <v>541</v>
      </c>
    </row>
    <row r="15" ht="48" customHeight="1" spans="1:4">
      <c r="A15" s="83" t="s">
        <v>542</v>
      </c>
      <c r="B15" s="83"/>
      <c r="C15" s="83"/>
      <c r="D15" s="84" t="s">
        <v>543</v>
      </c>
    </row>
    <row r="16" ht="22" customHeight="1" spans="1:4">
      <c r="A16" s="71" t="s">
        <v>544</v>
      </c>
      <c r="B16" s="71"/>
      <c r="C16" s="71"/>
      <c r="D16" s="71"/>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1388888888889" right="0.751388888888889" top="1" bottom="1" header="0.5" footer="0.5"/>
  <pageSetup paperSize="9" scale="54"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topLeftCell="A22" workbookViewId="0">
      <selection activeCell="M24" sqref="M24"/>
    </sheetView>
  </sheetViews>
  <sheetFormatPr defaultColWidth="9" defaultRowHeight="13.5"/>
  <cols>
    <col min="1" max="1" width="11.25" customWidth="1"/>
    <col min="2" max="2" width="18.25" customWidth="1"/>
    <col min="3" max="3" width="30.125" customWidth="1"/>
    <col min="4" max="4" width="16.625" customWidth="1"/>
    <col min="5" max="5" width="16.5" customWidth="1"/>
    <col min="6" max="6" width="14.375" customWidth="1"/>
    <col min="7" max="7" width="16.75" customWidth="1"/>
    <col min="8" max="8" width="18.375" customWidth="1"/>
    <col min="9" max="10" width="15.75" customWidth="1"/>
  </cols>
  <sheetData>
    <row r="1" ht="31.5" spans="1:10">
      <c r="A1" s="48" t="s">
        <v>545</v>
      </c>
      <c r="B1" s="48"/>
      <c r="C1" s="48"/>
      <c r="D1" s="48"/>
      <c r="E1" s="48"/>
      <c r="F1" s="48"/>
      <c r="G1" s="48"/>
      <c r="H1" s="48"/>
      <c r="I1" s="48"/>
      <c r="J1" s="48"/>
    </row>
    <row r="2" ht="18" customHeight="1" spans="1:10">
      <c r="A2" s="49"/>
      <c r="B2" s="50"/>
      <c r="C2" s="50"/>
      <c r="D2" s="50"/>
      <c r="E2" s="50"/>
      <c r="F2" s="50"/>
      <c r="G2" s="50"/>
      <c r="H2" s="50"/>
      <c r="I2" s="50"/>
      <c r="J2" s="50" t="s">
        <v>546</v>
      </c>
    </row>
    <row r="3" ht="22" customHeight="1" spans="1:10">
      <c r="A3" s="51" t="s">
        <v>547</v>
      </c>
      <c r="B3" s="52" t="s">
        <v>497</v>
      </c>
      <c r="C3" s="52"/>
      <c r="D3" s="52"/>
      <c r="E3" s="52"/>
      <c r="F3" s="52"/>
      <c r="G3" s="52"/>
      <c r="H3" s="52"/>
      <c r="I3" s="52"/>
      <c r="J3" s="52"/>
    </row>
    <row r="4" ht="42" spans="1:10">
      <c r="A4" s="53" t="s">
        <v>548</v>
      </c>
      <c r="B4" s="53"/>
      <c r="C4" s="54" t="s">
        <v>549</v>
      </c>
      <c r="D4" s="54"/>
      <c r="E4" s="54" t="s">
        <v>550</v>
      </c>
      <c r="F4" s="55" t="s">
        <v>551</v>
      </c>
      <c r="G4" s="54" t="s">
        <v>552</v>
      </c>
      <c r="H4" s="54" t="s">
        <v>553</v>
      </c>
      <c r="I4" s="54" t="s">
        <v>554</v>
      </c>
      <c r="J4" s="54" t="s">
        <v>555</v>
      </c>
    </row>
    <row r="5" ht="25" customHeight="1" spans="1:10">
      <c r="A5" s="53"/>
      <c r="B5" s="53"/>
      <c r="C5" s="54" t="s">
        <v>556</v>
      </c>
      <c r="D5" s="54"/>
      <c r="E5" s="56">
        <v>5626003.25</v>
      </c>
      <c r="F5" s="56">
        <v>3111132.87</v>
      </c>
      <c r="G5" s="56">
        <v>8737136.12</v>
      </c>
      <c r="H5" s="56">
        <v>8737136.12</v>
      </c>
      <c r="I5" s="56">
        <v>100</v>
      </c>
      <c r="J5" s="73" t="s">
        <v>557</v>
      </c>
    </row>
    <row r="6" ht="25" customHeight="1" spans="1:10">
      <c r="A6" s="53"/>
      <c r="B6" s="53"/>
      <c r="C6" s="57" t="s">
        <v>182</v>
      </c>
      <c r="D6" s="54" t="s">
        <v>556</v>
      </c>
      <c r="E6" s="56">
        <v>5055293.25</v>
      </c>
      <c r="F6" s="56">
        <v>-170628.94</v>
      </c>
      <c r="G6" s="56">
        <v>4884664.31</v>
      </c>
      <c r="H6" s="56">
        <v>4884664.31</v>
      </c>
      <c r="I6" s="56">
        <v>100</v>
      </c>
      <c r="J6" s="73"/>
    </row>
    <row r="7" ht="25" customHeight="1" spans="1:10">
      <c r="A7" s="53"/>
      <c r="B7" s="53"/>
      <c r="C7" s="57" t="s">
        <v>183</v>
      </c>
      <c r="D7" s="54" t="s">
        <v>556</v>
      </c>
      <c r="E7" s="56">
        <v>570710</v>
      </c>
      <c r="F7" s="56">
        <v>3281761.81</v>
      </c>
      <c r="G7" s="56">
        <v>3852471.81</v>
      </c>
      <c r="H7" s="56">
        <v>3852471.81</v>
      </c>
      <c r="I7" s="56">
        <v>100</v>
      </c>
      <c r="J7" s="73"/>
    </row>
    <row r="8" ht="25" customHeight="1" spans="1:10">
      <c r="A8" s="53"/>
      <c r="B8" s="53"/>
      <c r="C8" s="57"/>
      <c r="D8" s="54" t="s">
        <v>558</v>
      </c>
      <c r="E8" s="56">
        <v>570710</v>
      </c>
      <c r="F8" s="56">
        <v>3281761.81</v>
      </c>
      <c r="G8" s="56">
        <v>3852471.81</v>
      </c>
      <c r="H8" s="56">
        <v>3852471.81</v>
      </c>
      <c r="I8" s="56">
        <v>100</v>
      </c>
      <c r="J8" s="73"/>
    </row>
    <row r="9" ht="25" customHeight="1" spans="1:10">
      <c r="A9" s="53"/>
      <c r="B9" s="53"/>
      <c r="C9" s="57"/>
      <c r="D9" s="54" t="s">
        <v>559</v>
      </c>
      <c r="E9" s="56">
        <v>0</v>
      </c>
      <c r="F9" s="56">
        <v>0</v>
      </c>
      <c r="G9" s="56">
        <v>0</v>
      </c>
      <c r="H9" s="56">
        <v>0</v>
      </c>
      <c r="I9" s="56">
        <v>0</v>
      </c>
      <c r="J9" s="73"/>
    </row>
    <row r="10" ht="25" customHeight="1" spans="1:10">
      <c r="A10" s="53"/>
      <c r="B10" s="53"/>
      <c r="C10" s="54" t="s">
        <v>560</v>
      </c>
      <c r="D10" s="54"/>
      <c r="E10" s="56">
        <v>0</v>
      </c>
      <c r="F10" s="56">
        <v>0</v>
      </c>
      <c r="G10" s="56">
        <v>0</v>
      </c>
      <c r="H10" s="56">
        <v>0</v>
      </c>
      <c r="I10" s="56">
        <v>0</v>
      </c>
      <c r="J10" s="73"/>
    </row>
    <row r="11" ht="78" customHeight="1" spans="1:10">
      <c r="A11" s="57" t="s">
        <v>561</v>
      </c>
      <c r="B11" s="57"/>
      <c r="C11" s="58" t="s">
        <v>562</v>
      </c>
      <c r="D11" s="58"/>
      <c r="E11" s="58"/>
      <c r="F11" s="58"/>
      <c r="G11" s="58"/>
      <c r="H11" s="58"/>
      <c r="I11" s="58"/>
      <c r="J11" s="58"/>
    </row>
    <row r="12" ht="96" customHeight="1" spans="1:10">
      <c r="A12" s="57"/>
      <c r="B12" s="57"/>
      <c r="C12" s="58"/>
      <c r="D12" s="58"/>
      <c r="E12" s="58"/>
      <c r="F12" s="58"/>
      <c r="G12" s="58"/>
      <c r="H12" s="58"/>
      <c r="I12" s="58"/>
      <c r="J12" s="58"/>
    </row>
    <row r="13" ht="42" customHeight="1" spans="1:10">
      <c r="A13" s="59" t="s">
        <v>563</v>
      </c>
      <c r="B13" s="59"/>
      <c r="C13" s="59"/>
      <c r="D13" s="59"/>
      <c r="E13" s="59"/>
      <c r="F13" s="59"/>
      <c r="G13" s="59"/>
      <c r="H13" s="59"/>
      <c r="I13" s="59"/>
      <c r="J13" s="59"/>
    </row>
    <row r="14" ht="36" customHeight="1" spans="1:10">
      <c r="A14" s="60" t="s">
        <v>564</v>
      </c>
      <c r="B14" s="60"/>
      <c r="C14" s="60"/>
      <c r="D14" s="61" t="s">
        <v>565</v>
      </c>
      <c r="E14" s="62" t="s">
        <v>566</v>
      </c>
      <c r="F14" s="62" t="s">
        <v>567</v>
      </c>
      <c r="G14" s="62" t="s">
        <v>568</v>
      </c>
      <c r="H14" s="62" t="s">
        <v>569</v>
      </c>
      <c r="I14" s="62"/>
      <c r="J14" s="62"/>
    </row>
    <row r="15" ht="36" customHeight="1" spans="1:10">
      <c r="A15" s="61" t="s">
        <v>570</v>
      </c>
      <c r="B15" s="63" t="s">
        <v>571</v>
      </c>
      <c r="C15" s="63" t="s">
        <v>572</v>
      </c>
      <c r="D15" s="61"/>
      <c r="E15" s="62"/>
      <c r="F15" s="62"/>
      <c r="G15" s="62"/>
      <c r="H15" s="62"/>
      <c r="I15" s="62"/>
      <c r="J15" s="62"/>
    </row>
    <row r="16" ht="36" customHeight="1" spans="1:10">
      <c r="A16" s="64" t="s">
        <v>573</v>
      </c>
      <c r="B16" s="64" t="s">
        <v>557</v>
      </c>
      <c r="C16" s="64" t="s">
        <v>557</v>
      </c>
      <c r="D16" s="65" t="s">
        <v>557</v>
      </c>
      <c r="E16" s="65" t="s">
        <v>557</v>
      </c>
      <c r="F16" s="65" t="s">
        <v>557</v>
      </c>
      <c r="G16" s="65" t="s">
        <v>557</v>
      </c>
      <c r="H16" s="58" t="s">
        <v>557</v>
      </c>
      <c r="I16" s="58"/>
      <c r="J16" s="58"/>
    </row>
    <row r="17" ht="36" customHeight="1" spans="1:10">
      <c r="A17" s="64" t="s">
        <v>557</v>
      </c>
      <c r="B17" s="64" t="s">
        <v>574</v>
      </c>
      <c r="C17" s="64" t="s">
        <v>557</v>
      </c>
      <c r="D17" s="65" t="s">
        <v>557</v>
      </c>
      <c r="E17" s="65" t="s">
        <v>557</v>
      </c>
      <c r="F17" s="65" t="s">
        <v>557</v>
      </c>
      <c r="G17" s="65" t="s">
        <v>557</v>
      </c>
      <c r="H17" s="58" t="s">
        <v>557</v>
      </c>
      <c r="I17" s="74"/>
      <c r="J17" s="23"/>
    </row>
    <row r="18" ht="36" customHeight="1" spans="1:10">
      <c r="A18" s="64" t="s">
        <v>557</v>
      </c>
      <c r="B18" s="64" t="s">
        <v>557</v>
      </c>
      <c r="C18" s="64" t="s">
        <v>575</v>
      </c>
      <c r="D18" s="65" t="s">
        <v>576</v>
      </c>
      <c r="E18" s="65" t="s">
        <v>11</v>
      </c>
      <c r="F18" s="65" t="s">
        <v>577</v>
      </c>
      <c r="G18" s="65" t="s">
        <v>578</v>
      </c>
      <c r="H18" s="66" t="s">
        <v>543</v>
      </c>
      <c r="I18" s="75"/>
      <c r="J18" s="76"/>
    </row>
    <row r="19" ht="36" customHeight="1" spans="1:10">
      <c r="A19" s="64" t="s">
        <v>557</v>
      </c>
      <c r="B19" s="64" t="s">
        <v>557</v>
      </c>
      <c r="C19" s="64" t="s">
        <v>579</v>
      </c>
      <c r="D19" s="65" t="s">
        <v>580</v>
      </c>
      <c r="E19" s="65" t="s">
        <v>11</v>
      </c>
      <c r="F19" s="65" t="s">
        <v>581</v>
      </c>
      <c r="G19" s="65" t="s">
        <v>582</v>
      </c>
      <c r="H19" s="66" t="s">
        <v>543</v>
      </c>
      <c r="I19" s="75"/>
      <c r="J19" s="76"/>
    </row>
    <row r="20" ht="36" customHeight="1" spans="1:10">
      <c r="A20" s="64" t="s">
        <v>557</v>
      </c>
      <c r="B20" s="64" t="s">
        <v>557</v>
      </c>
      <c r="C20" s="64" t="s">
        <v>583</v>
      </c>
      <c r="D20" s="65" t="s">
        <v>580</v>
      </c>
      <c r="E20" s="65" t="s">
        <v>88</v>
      </c>
      <c r="F20" s="65" t="s">
        <v>584</v>
      </c>
      <c r="G20" s="65" t="s">
        <v>585</v>
      </c>
      <c r="H20" s="66" t="s">
        <v>543</v>
      </c>
      <c r="I20" s="75"/>
      <c r="J20" s="76"/>
    </row>
    <row r="21" ht="36" customHeight="1" spans="1:10">
      <c r="A21" s="64" t="s">
        <v>557</v>
      </c>
      <c r="B21" s="64" t="s">
        <v>557</v>
      </c>
      <c r="C21" s="64" t="s">
        <v>586</v>
      </c>
      <c r="D21" s="65" t="s">
        <v>580</v>
      </c>
      <c r="E21" s="65" t="s">
        <v>24</v>
      </c>
      <c r="F21" s="65" t="s">
        <v>584</v>
      </c>
      <c r="G21" s="65" t="s">
        <v>587</v>
      </c>
      <c r="H21" s="66" t="s">
        <v>543</v>
      </c>
      <c r="I21" s="75"/>
      <c r="J21" s="76"/>
    </row>
    <row r="22" ht="36" customHeight="1" spans="1:10">
      <c r="A22" s="64" t="s">
        <v>557</v>
      </c>
      <c r="B22" s="64" t="s">
        <v>588</v>
      </c>
      <c r="C22" s="64" t="s">
        <v>557</v>
      </c>
      <c r="D22" s="65" t="s">
        <v>557</v>
      </c>
      <c r="E22" s="65" t="s">
        <v>557</v>
      </c>
      <c r="F22" s="65" t="s">
        <v>557</v>
      </c>
      <c r="G22" s="65" t="s">
        <v>557</v>
      </c>
      <c r="H22" s="66" t="s">
        <v>557</v>
      </c>
      <c r="I22" s="75"/>
      <c r="J22" s="76"/>
    </row>
    <row r="23" ht="36" customHeight="1" spans="1:10">
      <c r="A23" s="64" t="s">
        <v>557</v>
      </c>
      <c r="B23" s="64" t="s">
        <v>557</v>
      </c>
      <c r="C23" s="64" t="s">
        <v>589</v>
      </c>
      <c r="D23" s="65" t="s">
        <v>576</v>
      </c>
      <c r="E23" s="65" t="s">
        <v>590</v>
      </c>
      <c r="F23" s="65" t="s">
        <v>591</v>
      </c>
      <c r="G23" s="65" t="s">
        <v>592</v>
      </c>
      <c r="H23" s="66" t="s">
        <v>543</v>
      </c>
      <c r="I23" s="75"/>
      <c r="J23" s="76"/>
    </row>
    <row r="24" ht="36" customHeight="1" spans="1:10">
      <c r="A24" s="64" t="s">
        <v>557</v>
      </c>
      <c r="B24" s="64" t="s">
        <v>557</v>
      </c>
      <c r="C24" s="64" t="s">
        <v>593</v>
      </c>
      <c r="D24" s="65" t="s">
        <v>576</v>
      </c>
      <c r="E24" s="65" t="s">
        <v>590</v>
      </c>
      <c r="F24" s="65" t="s">
        <v>591</v>
      </c>
      <c r="G24" s="65" t="s">
        <v>594</v>
      </c>
      <c r="H24" s="66" t="s">
        <v>543</v>
      </c>
      <c r="I24" s="75"/>
      <c r="J24" s="76"/>
    </row>
    <row r="25" ht="36" customHeight="1" spans="1:10">
      <c r="A25" s="64" t="s">
        <v>595</v>
      </c>
      <c r="B25" s="64" t="s">
        <v>557</v>
      </c>
      <c r="C25" s="64" t="s">
        <v>557</v>
      </c>
      <c r="D25" s="65" t="s">
        <v>557</v>
      </c>
      <c r="E25" s="65" t="s">
        <v>557</v>
      </c>
      <c r="F25" s="65" t="s">
        <v>557</v>
      </c>
      <c r="G25" s="65" t="s">
        <v>557</v>
      </c>
      <c r="H25" s="66" t="s">
        <v>557</v>
      </c>
      <c r="I25" s="75"/>
      <c r="J25" s="76"/>
    </row>
    <row r="26" ht="36" customHeight="1" spans="1:10">
      <c r="A26" s="64" t="s">
        <v>557</v>
      </c>
      <c r="B26" s="64" t="s">
        <v>596</v>
      </c>
      <c r="C26" s="64" t="s">
        <v>557</v>
      </c>
      <c r="D26" s="65" t="s">
        <v>557</v>
      </c>
      <c r="E26" s="65" t="s">
        <v>557</v>
      </c>
      <c r="F26" s="65" t="s">
        <v>557</v>
      </c>
      <c r="G26" s="65" t="s">
        <v>557</v>
      </c>
      <c r="H26" s="66" t="s">
        <v>557</v>
      </c>
      <c r="I26" s="75"/>
      <c r="J26" s="76"/>
    </row>
    <row r="27" ht="36" customHeight="1" spans="1:10">
      <c r="A27" s="64" t="s">
        <v>557</v>
      </c>
      <c r="B27" s="64" t="s">
        <v>557</v>
      </c>
      <c r="C27" s="64" t="s">
        <v>597</v>
      </c>
      <c r="D27" s="65" t="s">
        <v>576</v>
      </c>
      <c r="E27" s="65" t="s">
        <v>598</v>
      </c>
      <c r="F27" s="65" t="s">
        <v>599</v>
      </c>
      <c r="G27" s="65" t="s">
        <v>600</v>
      </c>
      <c r="H27" s="66" t="s">
        <v>543</v>
      </c>
      <c r="I27" s="75"/>
      <c r="J27" s="76"/>
    </row>
    <row r="28" ht="69" customHeight="1" spans="1:10">
      <c r="A28" s="64" t="s">
        <v>557</v>
      </c>
      <c r="B28" s="64" t="s">
        <v>557</v>
      </c>
      <c r="C28" s="64" t="s">
        <v>601</v>
      </c>
      <c r="D28" s="65" t="s">
        <v>580</v>
      </c>
      <c r="E28" s="65" t="s">
        <v>602</v>
      </c>
      <c r="F28" s="65" t="s">
        <v>603</v>
      </c>
      <c r="G28" s="67" t="s">
        <v>604</v>
      </c>
      <c r="H28" s="68" t="s">
        <v>605</v>
      </c>
      <c r="I28" s="77"/>
      <c r="J28" s="78"/>
    </row>
    <row r="29" ht="32" customHeight="1" spans="1:10">
      <c r="A29" s="64" t="s">
        <v>557</v>
      </c>
      <c r="B29" s="64" t="s">
        <v>606</v>
      </c>
      <c r="C29" s="64" t="s">
        <v>557</v>
      </c>
      <c r="D29" s="65" t="s">
        <v>557</v>
      </c>
      <c r="E29" s="65" t="s">
        <v>557</v>
      </c>
      <c r="F29" s="65" t="s">
        <v>557</v>
      </c>
      <c r="G29" s="65" t="s">
        <v>557</v>
      </c>
      <c r="H29" s="58" t="s">
        <v>557</v>
      </c>
      <c r="I29" s="74"/>
      <c r="J29" s="23"/>
    </row>
    <row r="30" ht="32" customHeight="1" spans="1:10">
      <c r="A30" s="64" t="s">
        <v>557</v>
      </c>
      <c r="B30" s="64" t="s">
        <v>557</v>
      </c>
      <c r="C30" s="64" t="s">
        <v>607</v>
      </c>
      <c r="D30" s="65" t="s">
        <v>580</v>
      </c>
      <c r="E30" s="65" t="s">
        <v>608</v>
      </c>
      <c r="F30" s="65" t="s">
        <v>609</v>
      </c>
      <c r="G30" s="65" t="s">
        <v>610</v>
      </c>
      <c r="H30" s="66" t="s">
        <v>543</v>
      </c>
      <c r="I30" s="75"/>
      <c r="J30" s="76"/>
    </row>
    <row r="31" ht="32" customHeight="1" spans="1:10">
      <c r="A31" s="64" t="s">
        <v>557</v>
      </c>
      <c r="B31" s="64" t="s">
        <v>557</v>
      </c>
      <c r="C31" s="64" t="s">
        <v>611</v>
      </c>
      <c r="D31" s="65" t="s">
        <v>580</v>
      </c>
      <c r="E31" s="65" t="s">
        <v>612</v>
      </c>
      <c r="F31" s="65" t="s">
        <v>603</v>
      </c>
      <c r="G31" s="65" t="s">
        <v>612</v>
      </c>
      <c r="H31" s="66" t="s">
        <v>543</v>
      </c>
      <c r="I31" s="75"/>
      <c r="J31" s="76"/>
    </row>
    <row r="32" ht="32" customHeight="1" spans="1:10">
      <c r="A32" s="64" t="s">
        <v>613</v>
      </c>
      <c r="B32" s="64" t="s">
        <v>557</v>
      </c>
      <c r="C32" s="64" t="s">
        <v>557</v>
      </c>
      <c r="D32" s="65" t="s">
        <v>557</v>
      </c>
      <c r="E32" s="65" t="s">
        <v>557</v>
      </c>
      <c r="F32" s="65" t="s">
        <v>557</v>
      </c>
      <c r="G32" s="65" t="s">
        <v>557</v>
      </c>
      <c r="H32" s="66" t="s">
        <v>557</v>
      </c>
      <c r="I32" s="75"/>
      <c r="J32" s="76"/>
    </row>
    <row r="33" ht="32" customHeight="1" spans="1:10">
      <c r="A33" s="64" t="s">
        <v>557</v>
      </c>
      <c r="B33" s="64" t="s">
        <v>614</v>
      </c>
      <c r="C33" s="64" t="s">
        <v>557</v>
      </c>
      <c r="D33" s="65" t="s">
        <v>557</v>
      </c>
      <c r="E33" s="65" t="s">
        <v>557</v>
      </c>
      <c r="F33" s="65" t="s">
        <v>557</v>
      </c>
      <c r="G33" s="65" t="s">
        <v>557</v>
      </c>
      <c r="H33" s="66" t="s">
        <v>557</v>
      </c>
      <c r="I33" s="75"/>
      <c r="J33" s="76"/>
    </row>
    <row r="34" ht="32" customHeight="1" spans="1:10">
      <c r="A34" s="64" t="s">
        <v>557</v>
      </c>
      <c r="B34" s="64" t="s">
        <v>557</v>
      </c>
      <c r="C34" s="64" t="s">
        <v>615</v>
      </c>
      <c r="D34" s="65" t="s">
        <v>576</v>
      </c>
      <c r="E34" s="65" t="s">
        <v>616</v>
      </c>
      <c r="F34" s="65" t="s">
        <v>591</v>
      </c>
      <c r="G34" s="65" t="s">
        <v>592</v>
      </c>
      <c r="H34" s="66" t="s">
        <v>543</v>
      </c>
      <c r="I34" s="75"/>
      <c r="J34" s="76"/>
    </row>
    <row r="35" ht="34" customHeight="1" spans="1:10">
      <c r="A35" s="69" t="s">
        <v>617</v>
      </c>
      <c r="B35" s="70" t="s">
        <v>557</v>
      </c>
      <c r="C35" s="70"/>
      <c r="D35" s="70"/>
      <c r="E35" s="70"/>
      <c r="F35" s="70"/>
      <c r="G35" s="70"/>
      <c r="H35" s="70"/>
      <c r="I35" s="70"/>
      <c r="J35" s="70"/>
    </row>
    <row r="36" ht="25" customHeight="1" spans="1:10">
      <c r="A36" s="71" t="s">
        <v>618</v>
      </c>
      <c r="B36" s="71"/>
      <c r="C36" s="71"/>
      <c r="D36" s="71"/>
      <c r="E36" s="71"/>
      <c r="F36" s="71"/>
      <c r="G36" s="71"/>
      <c r="H36" s="71"/>
      <c r="I36" s="71"/>
      <c r="J36" s="71"/>
    </row>
    <row r="37" ht="21" customHeight="1" spans="1:10">
      <c r="A37" s="72" t="s">
        <v>619</v>
      </c>
      <c r="B37" s="72"/>
      <c r="C37" s="72"/>
      <c r="D37" s="72"/>
      <c r="E37" s="72"/>
      <c r="F37" s="72"/>
      <c r="G37" s="72"/>
      <c r="H37" s="72"/>
      <c r="I37" s="72"/>
      <c r="J37" s="72"/>
    </row>
  </sheetData>
  <mergeCells count="39">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6:J36"/>
    <mergeCell ref="A37:J37"/>
    <mergeCell ref="C7:C9"/>
    <mergeCell ref="D14:D15"/>
    <mergeCell ref="E14:E15"/>
    <mergeCell ref="F14:F15"/>
    <mergeCell ref="G14:G15"/>
    <mergeCell ref="J5:J10"/>
    <mergeCell ref="A4:B10"/>
    <mergeCell ref="A11:B12"/>
    <mergeCell ref="C11:J12"/>
    <mergeCell ref="H14:J15"/>
  </mergeCells>
  <pageMargins left="0.751388888888889" right="0.751388888888889" top="1" bottom="1" header="0.5" footer="0.5"/>
  <pageSetup paperSize="9" scale="5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0" workbookViewId="0">
      <selection activeCell="N17" sqref="N17"/>
    </sheetView>
  </sheetViews>
  <sheetFormatPr defaultColWidth="9" defaultRowHeight="13.5"/>
  <cols>
    <col min="3" max="3" width="23.875" customWidth="1"/>
    <col min="4" max="4" width="36.5" customWidth="1"/>
    <col min="5" max="7" width="11.125" customWidth="1"/>
    <col min="8" max="11" width="17.625" customWidth="1"/>
  </cols>
  <sheetData>
    <row r="1" ht="25.5" spans="1:11">
      <c r="A1" s="1" t="s">
        <v>620</v>
      </c>
      <c r="B1" s="1"/>
      <c r="C1" s="1"/>
      <c r="D1" s="1"/>
      <c r="E1" s="1"/>
      <c r="F1" s="1"/>
      <c r="G1" s="1"/>
      <c r="H1" s="1"/>
      <c r="I1" s="1"/>
      <c r="J1" s="1"/>
      <c r="K1" s="1"/>
    </row>
    <row r="2" ht="18" customHeight="1" spans="1:11">
      <c r="A2" s="1"/>
      <c r="B2" s="1"/>
      <c r="C2" s="1"/>
      <c r="D2" s="1"/>
      <c r="E2" s="1"/>
      <c r="F2" s="1"/>
      <c r="G2" s="1"/>
      <c r="H2" s="1"/>
      <c r="I2" s="1"/>
      <c r="J2" s="1"/>
      <c r="K2" s="47" t="s">
        <v>621</v>
      </c>
    </row>
    <row r="3" ht="45" customHeight="1" spans="1:11">
      <c r="A3" s="4" t="s">
        <v>622</v>
      </c>
      <c r="B3" s="4"/>
      <c r="C3" s="5" t="s">
        <v>623</v>
      </c>
      <c r="D3" s="5"/>
      <c r="E3" s="5"/>
      <c r="F3" s="5"/>
      <c r="G3" s="5"/>
      <c r="H3" s="5"/>
      <c r="I3" s="5"/>
      <c r="J3" s="5"/>
      <c r="K3" s="5"/>
    </row>
    <row r="4" ht="45" customHeight="1" spans="1:11">
      <c r="A4" s="4" t="s">
        <v>624</v>
      </c>
      <c r="B4" s="4"/>
      <c r="C4" s="5" t="s">
        <v>497</v>
      </c>
      <c r="D4" s="5"/>
      <c r="E4" s="5"/>
      <c r="F4" s="5"/>
      <c r="G4" s="5"/>
      <c r="H4" s="6" t="s">
        <v>625</v>
      </c>
      <c r="I4" s="5" t="s">
        <v>497</v>
      </c>
      <c r="J4" s="5"/>
      <c r="K4" s="5"/>
    </row>
    <row r="5" ht="37" customHeight="1" spans="1:11">
      <c r="A5" s="7" t="s">
        <v>626</v>
      </c>
      <c r="B5" s="7"/>
      <c r="C5" s="4"/>
      <c r="D5" s="8" t="s">
        <v>550</v>
      </c>
      <c r="E5" s="9"/>
      <c r="F5" s="8" t="s">
        <v>627</v>
      </c>
      <c r="G5" s="9"/>
      <c r="H5" s="4" t="s">
        <v>628</v>
      </c>
      <c r="I5" s="4" t="s">
        <v>629</v>
      </c>
      <c r="J5" s="4" t="s">
        <v>630</v>
      </c>
      <c r="K5" s="4" t="s">
        <v>631</v>
      </c>
    </row>
    <row r="6" ht="37" customHeight="1" spans="1:11">
      <c r="A6" s="7"/>
      <c r="B6" s="7"/>
      <c r="C6" s="10" t="s">
        <v>556</v>
      </c>
      <c r="D6" s="11">
        <v>359790</v>
      </c>
      <c r="E6" s="12"/>
      <c r="F6" s="11">
        <v>359790</v>
      </c>
      <c r="G6" s="12"/>
      <c r="H6" s="13">
        <v>359790</v>
      </c>
      <c r="I6" s="33">
        <v>10</v>
      </c>
      <c r="J6" s="33">
        <v>100</v>
      </c>
      <c r="K6" s="34">
        <v>10</v>
      </c>
    </row>
    <row r="7" ht="37" customHeight="1" spans="1:11">
      <c r="A7" s="7"/>
      <c r="B7" s="7"/>
      <c r="C7" s="10" t="s">
        <v>632</v>
      </c>
      <c r="D7" s="11">
        <v>359790</v>
      </c>
      <c r="E7" s="12"/>
      <c r="F7" s="11">
        <v>359790</v>
      </c>
      <c r="G7" s="12"/>
      <c r="H7" s="13">
        <v>359790</v>
      </c>
      <c r="I7" s="35"/>
      <c r="J7" s="33">
        <v>100</v>
      </c>
      <c r="K7" s="36"/>
    </row>
    <row r="8" ht="37" customHeight="1" spans="1:11">
      <c r="A8" s="7"/>
      <c r="B8" s="7"/>
      <c r="C8" s="10" t="s">
        <v>633</v>
      </c>
      <c r="D8" s="11">
        <v>0</v>
      </c>
      <c r="E8" s="12"/>
      <c r="F8" s="11" t="s">
        <v>557</v>
      </c>
      <c r="G8" s="12"/>
      <c r="H8" s="13" t="s">
        <v>557</v>
      </c>
      <c r="I8" s="37"/>
      <c r="J8" s="33">
        <v>0</v>
      </c>
      <c r="K8" s="38"/>
    </row>
    <row r="9" ht="37" customHeight="1" spans="1:11">
      <c r="A9" s="7"/>
      <c r="B9" s="7"/>
      <c r="C9" s="10" t="s">
        <v>634</v>
      </c>
      <c r="D9" s="11">
        <v>0</v>
      </c>
      <c r="E9" s="12"/>
      <c r="F9" s="11" t="s">
        <v>557</v>
      </c>
      <c r="G9" s="12"/>
      <c r="H9" s="13" t="s">
        <v>557</v>
      </c>
      <c r="I9" s="39"/>
      <c r="J9" s="33">
        <v>0</v>
      </c>
      <c r="K9" s="40"/>
    </row>
    <row r="10" ht="39" customHeight="1" spans="1:11">
      <c r="A10" s="14" t="s">
        <v>635</v>
      </c>
      <c r="B10" s="6" t="s">
        <v>636</v>
      </c>
      <c r="C10" s="6"/>
      <c r="D10" s="6"/>
      <c r="E10" s="6"/>
      <c r="F10" s="6"/>
      <c r="G10" s="6"/>
      <c r="H10" s="6" t="s">
        <v>637</v>
      </c>
      <c r="I10" s="6"/>
      <c r="J10" s="6"/>
      <c r="K10" s="6"/>
    </row>
    <row r="11" ht="102" customHeight="1" spans="1:11">
      <c r="A11" s="14"/>
      <c r="B11" s="15" t="s">
        <v>638</v>
      </c>
      <c r="C11" s="15"/>
      <c r="D11" s="15"/>
      <c r="E11" s="15"/>
      <c r="F11" s="15"/>
      <c r="G11" s="15"/>
      <c r="H11" s="15" t="s">
        <v>639</v>
      </c>
      <c r="I11" s="15"/>
      <c r="J11" s="15"/>
      <c r="K11" s="15"/>
    </row>
    <row r="12" ht="14.25" spans="1:11">
      <c r="A12" s="8"/>
      <c r="B12" s="16"/>
      <c r="C12" s="16"/>
      <c r="D12" s="16"/>
      <c r="E12" s="16"/>
      <c r="F12" s="16"/>
      <c r="G12" s="16"/>
      <c r="H12" s="16"/>
      <c r="I12" s="41"/>
      <c r="J12" s="41"/>
      <c r="K12" s="42"/>
    </row>
    <row r="13" ht="43" customHeight="1" spans="1:11">
      <c r="A13" s="17" t="s">
        <v>640</v>
      </c>
      <c r="B13" s="16"/>
      <c r="C13" s="16"/>
      <c r="D13" s="16"/>
      <c r="E13" s="16"/>
      <c r="F13" s="16"/>
      <c r="G13" s="16"/>
      <c r="H13" s="16"/>
      <c r="I13" s="16"/>
      <c r="J13" s="16"/>
      <c r="K13" s="9"/>
    </row>
    <row r="14" ht="42" customHeight="1" spans="1:11">
      <c r="A14" s="4" t="s">
        <v>564</v>
      </c>
      <c r="B14" s="4"/>
      <c r="C14" s="4"/>
      <c r="D14" s="4"/>
      <c r="E14" s="8" t="s">
        <v>641</v>
      </c>
      <c r="F14" s="16"/>
      <c r="G14" s="9"/>
      <c r="H14" s="4" t="s">
        <v>568</v>
      </c>
      <c r="I14" s="4" t="s">
        <v>629</v>
      </c>
      <c r="J14" s="4" t="s">
        <v>631</v>
      </c>
      <c r="K14" s="7" t="s">
        <v>569</v>
      </c>
    </row>
    <row r="15" ht="42" customHeight="1" spans="1:11">
      <c r="A15" s="18" t="s">
        <v>642</v>
      </c>
      <c r="B15" s="18"/>
      <c r="C15" s="19" t="s">
        <v>571</v>
      </c>
      <c r="D15" s="19" t="s">
        <v>572</v>
      </c>
      <c r="E15" s="18" t="s">
        <v>565</v>
      </c>
      <c r="F15" s="18" t="s">
        <v>566</v>
      </c>
      <c r="G15" s="4" t="s">
        <v>567</v>
      </c>
      <c r="H15" s="4"/>
      <c r="I15" s="4"/>
      <c r="J15" s="4"/>
      <c r="K15" s="7"/>
    </row>
    <row r="16" ht="42" customHeight="1" spans="1:11">
      <c r="A16" s="20" t="s">
        <v>573</v>
      </c>
      <c r="B16" s="21"/>
      <c r="C16" s="22" t="s">
        <v>574</v>
      </c>
      <c r="D16" s="22" t="s">
        <v>643</v>
      </c>
      <c r="E16" s="22" t="s">
        <v>576</v>
      </c>
      <c r="F16" s="22" t="s">
        <v>94</v>
      </c>
      <c r="G16" s="22" t="s">
        <v>644</v>
      </c>
      <c r="H16" s="22" t="s">
        <v>645</v>
      </c>
      <c r="I16" s="43">
        <v>15</v>
      </c>
      <c r="J16" s="43">
        <v>15</v>
      </c>
      <c r="K16" s="44" t="s">
        <v>543</v>
      </c>
    </row>
    <row r="17" ht="42" customHeight="1" spans="1:11">
      <c r="A17" s="20" t="s">
        <v>573</v>
      </c>
      <c r="B17" s="23"/>
      <c r="C17" s="22" t="s">
        <v>588</v>
      </c>
      <c r="D17" s="22" t="s">
        <v>646</v>
      </c>
      <c r="E17" s="22" t="s">
        <v>576</v>
      </c>
      <c r="F17" s="22" t="s">
        <v>88</v>
      </c>
      <c r="G17" s="22" t="s">
        <v>647</v>
      </c>
      <c r="H17" s="22" t="s">
        <v>648</v>
      </c>
      <c r="I17" s="43">
        <v>15</v>
      </c>
      <c r="J17" s="43">
        <v>15</v>
      </c>
      <c r="K17" s="44" t="s">
        <v>543</v>
      </c>
    </row>
    <row r="18" ht="42" customHeight="1" spans="1:11">
      <c r="A18" s="20" t="s">
        <v>595</v>
      </c>
      <c r="B18" s="23"/>
      <c r="C18" s="22" t="s">
        <v>649</v>
      </c>
      <c r="D18" s="22" t="s">
        <v>650</v>
      </c>
      <c r="E18" s="22" t="s">
        <v>576</v>
      </c>
      <c r="F18" s="22" t="s">
        <v>651</v>
      </c>
      <c r="G18" s="22" t="s">
        <v>599</v>
      </c>
      <c r="H18" s="22" t="s">
        <v>600</v>
      </c>
      <c r="I18" s="43">
        <v>15</v>
      </c>
      <c r="J18" s="43">
        <v>15</v>
      </c>
      <c r="K18" s="44" t="s">
        <v>543</v>
      </c>
    </row>
    <row r="19" ht="42" customHeight="1" spans="1:11">
      <c r="A19" s="20" t="s">
        <v>595</v>
      </c>
      <c r="B19" s="23"/>
      <c r="C19" s="22" t="s">
        <v>652</v>
      </c>
      <c r="D19" s="22" t="s">
        <v>653</v>
      </c>
      <c r="E19" s="22" t="s">
        <v>580</v>
      </c>
      <c r="F19" s="22" t="s">
        <v>654</v>
      </c>
      <c r="G19" s="22" t="s">
        <v>603</v>
      </c>
      <c r="H19" s="22" t="s">
        <v>654</v>
      </c>
      <c r="I19" s="43">
        <v>15</v>
      </c>
      <c r="J19" s="43">
        <v>15</v>
      </c>
      <c r="K19" s="44" t="s">
        <v>543</v>
      </c>
    </row>
    <row r="20" ht="42" customHeight="1" spans="1:11">
      <c r="A20" s="20" t="s">
        <v>595</v>
      </c>
      <c r="B20" s="23"/>
      <c r="C20" s="22" t="s">
        <v>652</v>
      </c>
      <c r="D20" s="22" t="s">
        <v>655</v>
      </c>
      <c r="E20" s="22" t="s">
        <v>580</v>
      </c>
      <c r="F20" s="22" t="s">
        <v>656</v>
      </c>
      <c r="G20" s="22" t="s">
        <v>603</v>
      </c>
      <c r="H20" s="22" t="s">
        <v>657</v>
      </c>
      <c r="I20" s="43">
        <v>15</v>
      </c>
      <c r="J20" s="43">
        <v>15</v>
      </c>
      <c r="K20" s="44" t="s">
        <v>543</v>
      </c>
    </row>
    <row r="21" ht="42" customHeight="1" spans="1:11">
      <c r="A21" s="20" t="s">
        <v>613</v>
      </c>
      <c r="B21" s="23"/>
      <c r="C21" s="22" t="s">
        <v>658</v>
      </c>
      <c r="D21" s="22" t="s">
        <v>659</v>
      </c>
      <c r="E21" s="22" t="s">
        <v>576</v>
      </c>
      <c r="F21" s="22" t="s">
        <v>616</v>
      </c>
      <c r="G21" s="22" t="s">
        <v>591</v>
      </c>
      <c r="H21" s="22" t="s">
        <v>592</v>
      </c>
      <c r="I21" s="43">
        <v>15</v>
      </c>
      <c r="J21" s="43">
        <v>15</v>
      </c>
      <c r="K21" s="44" t="s">
        <v>543</v>
      </c>
    </row>
    <row r="22" ht="42" customHeight="1" spans="1:11">
      <c r="A22" s="14" t="s">
        <v>660</v>
      </c>
      <c r="B22" s="14"/>
      <c r="C22" s="14"/>
      <c r="D22" s="15" t="s">
        <v>557</v>
      </c>
      <c r="E22" s="15"/>
      <c r="F22" s="15"/>
      <c r="G22" s="15"/>
      <c r="H22" s="15"/>
      <c r="I22" s="15"/>
      <c r="J22" s="15"/>
      <c r="K22" s="15"/>
    </row>
    <row r="23" ht="30" customHeight="1" spans="1:11">
      <c r="A23" s="24" t="s">
        <v>661</v>
      </c>
      <c r="B23" s="25"/>
      <c r="C23" s="25"/>
      <c r="D23" s="25"/>
      <c r="E23" s="25"/>
      <c r="F23" s="25"/>
      <c r="G23" s="25"/>
      <c r="H23" s="26"/>
      <c r="I23" s="14" t="s">
        <v>662</v>
      </c>
      <c r="J23" s="14" t="s">
        <v>663</v>
      </c>
      <c r="K23" s="14" t="s">
        <v>664</v>
      </c>
    </row>
    <row r="24" ht="30" customHeight="1" spans="1:11">
      <c r="A24" s="27"/>
      <c r="B24" s="28"/>
      <c r="C24" s="28"/>
      <c r="D24" s="28"/>
      <c r="E24" s="28"/>
      <c r="F24" s="28"/>
      <c r="G24" s="28"/>
      <c r="H24" s="29"/>
      <c r="I24" s="33">
        <v>100</v>
      </c>
      <c r="J24" s="33">
        <v>100</v>
      </c>
      <c r="K24" s="14" t="s">
        <v>665</v>
      </c>
    </row>
    <row r="25" ht="94" customHeight="1" spans="1:11">
      <c r="A25" s="30" t="s">
        <v>666</v>
      </c>
      <c r="B25" s="31"/>
      <c r="C25" s="31"/>
      <c r="D25" s="31"/>
      <c r="E25" s="31"/>
      <c r="F25" s="31"/>
      <c r="G25" s="31"/>
      <c r="H25" s="31"/>
      <c r="I25" s="31"/>
      <c r="J25" s="31"/>
      <c r="K25" s="31"/>
    </row>
    <row r="26" ht="24" customHeight="1" spans="1:11">
      <c r="A26" s="32" t="s">
        <v>667</v>
      </c>
      <c r="B26" s="32"/>
      <c r="C26" s="32"/>
      <c r="D26" s="32"/>
      <c r="E26" s="32"/>
      <c r="F26" s="32"/>
      <c r="G26" s="32"/>
      <c r="H26" s="32"/>
      <c r="I26" s="32"/>
      <c r="J26" s="32"/>
      <c r="K26" s="32"/>
    </row>
    <row r="27" ht="24" customHeight="1" spans="1:11">
      <c r="A27" s="32" t="s">
        <v>668</v>
      </c>
      <c r="B27" s="32"/>
      <c r="C27" s="32"/>
      <c r="D27" s="32"/>
      <c r="E27" s="32"/>
      <c r="F27" s="32"/>
      <c r="G27" s="32"/>
      <c r="H27" s="32"/>
      <c r="I27" s="32"/>
      <c r="J27" s="32"/>
      <c r="K27" s="32"/>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1388888888889" right="0.751388888888889" top="1" bottom="1" header="0.5" footer="0.5"/>
  <pageSetup paperSize="9" scale="48"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opLeftCell="A13" workbookViewId="0">
      <selection activeCell="N11" sqref="N11"/>
    </sheetView>
  </sheetViews>
  <sheetFormatPr defaultColWidth="9" defaultRowHeight="13.5"/>
  <cols>
    <col min="1" max="2" width="7.75" customWidth="1"/>
    <col min="3" max="3" width="16.25" customWidth="1"/>
    <col min="4" max="4" width="33.25" customWidth="1"/>
    <col min="5" max="5" width="13.25" customWidth="1"/>
    <col min="6" max="6" width="13.625" customWidth="1"/>
    <col min="7" max="7" width="13.75" customWidth="1"/>
    <col min="8" max="11" width="14" customWidth="1"/>
  </cols>
  <sheetData>
    <row r="1" ht="25.5" spans="1:11">
      <c r="A1" s="1" t="s">
        <v>620</v>
      </c>
      <c r="B1" s="1"/>
      <c r="C1" s="1"/>
      <c r="D1" s="1"/>
      <c r="E1" s="1"/>
      <c r="F1" s="1"/>
      <c r="G1" s="1"/>
      <c r="H1" s="1"/>
      <c r="I1" s="1"/>
      <c r="J1" s="1"/>
      <c r="K1" s="1"/>
    </row>
    <row r="2" ht="18" customHeight="1" spans="1:12">
      <c r="A2" s="2"/>
      <c r="B2" s="2"/>
      <c r="C2" s="3"/>
      <c r="D2" s="3"/>
      <c r="E2" s="3"/>
      <c r="F2" s="3"/>
      <c r="G2" s="3"/>
      <c r="H2" s="3"/>
      <c r="I2" s="3"/>
      <c r="J2" s="3"/>
      <c r="K2" s="3" t="s">
        <v>669</v>
      </c>
      <c r="L2" s="46"/>
    </row>
    <row r="3" ht="33" customHeight="1" spans="1:11">
      <c r="A3" s="4" t="s">
        <v>622</v>
      </c>
      <c r="B3" s="4"/>
      <c r="C3" s="5" t="s">
        <v>670</v>
      </c>
      <c r="D3" s="5"/>
      <c r="E3" s="5"/>
      <c r="F3" s="5"/>
      <c r="G3" s="5"/>
      <c r="H3" s="5"/>
      <c r="I3" s="5"/>
      <c r="J3" s="5"/>
      <c r="K3" s="5"/>
    </row>
    <row r="4" ht="33" customHeight="1" spans="1:11">
      <c r="A4" s="4" t="s">
        <v>624</v>
      </c>
      <c r="B4" s="4"/>
      <c r="C4" s="5" t="s">
        <v>497</v>
      </c>
      <c r="D4" s="5"/>
      <c r="E4" s="5"/>
      <c r="F4" s="5"/>
      <c r="G4" s="5"/>
      <c r="H4" s="6" t="s">
        <v>625</v>
      </c>
      <c r="I4" s="5" t="s">
        <v>497</v>
      </c>
      <c r="J4" s="5"/>
      <c r="K4" s="5"/>
    </row>
    <row r="5" ht="33" customHeight="1" spans="1:11">
      <c r="A5" s="7" t="s">
        <v>626</v>
      </c>
      <c r="B5" s="7"/>
      <c r="C5" s="4"/>
      <c r="D5" s="8" t="s">
        <v>550</v>
      </c>
      <c r="E5" s="9"/>
      <c r="F5" s="8" t="s">
        <v>627</v>
      </c>
      <c r="G5" s="9"/>
      <c r="H5" s="4" t="s">
        <v>628</v>
      </c>
      <c r="I5" s="4" t="s">
        <v>629</v>
      </c>
      <c r="J5" s="4" t="s">
        <v>630</v>
      </c>
      <c r="K5" s="4" t="s">
        <v>631</v>
      </c>
    </row>
    <row r="6" ht="33" customHeight="1" spans="1:11">
      <c r="A6" s="7"/>
      <c r="B6" s="7"/>
      <c r="C6" s="10" t="s">
        <v>556</v>
      </c>
      <c r="D6" s="11">
        <v>200000</v>
      </c>
      <c r="E6" s="12"/>
      <c r="F6" s="11">
        <v>49753.81</v>
      </c>
      <c r="G6" s="12"/>
      <c r="H6" s="13">
        <v>49753.81</v>
      </c>
      <c r="I6" s="33">
        <v>10</v>
      </c>
      <c r="J6" s="33">
        <v>100</v>
      </c>
      <c r="K6" s="34">
        <v>10</v>
      </c>
    </row>
    <row r="7" ht="33" customHeight="1" spans="1:11">
      <c r="A7" s="7"/>
      <c r="B7" s="7"/>
      <c r="C7" s="10" t="s">
        <v>632</v>
      </c>
      <c r="D7" s="11">
        <v>200000</v>
      </c>
      <c r="E7" s="12"/>
      <c r="F7" s="11">
        <v>49753.81</v>
      </c>
      <c r="G7" s="12"/>
      <c r="H7" s="13">
        <v>49753.81</v>
      </c>
      <c r="I7" s="35"/>
      <c r="J7" s="33">
        <v>100</v>
      </c>
      <c r="K7" s="36"/>
    </row>
    <row r="8" ht="33" customHeight="1" spans="1:11">
      <c r="A8" s="7"/>
      <c r="B8" s="7"/>
      <c r="C8" s="10" t="s">
        <v>633</v>
      </c>
      <c r="D8" s="11">
        <v>0</v>
      </c>
      <c r="E8" s="12"/>
      <c r="F8" s="11" t="s">
        <v>557</v>
      </c>
      <c r="G8" s="12"/>
      <c r="H8" s="13" t="s">
        <v>557</v>
      </c>
      <c r="I8" s="37"/>
      <c r="J8" s="33">
        <v>0</v>
      </c>
      <c r="K8" s="38"/>
    </row>
    <row r="9" ht="33" customHeight="1" spans="1:11">
      <c r="A9" s="7"/>
      <c r="B9" s="7"/>
      <c r="C9" s="10" t="s">
        <v>634</v>
      </c>
      <c r="D9" s="11">
        <v>0</v>
      </c>
      <c r="E9" s="12"/>
      <c r="F9" s="11" t="s">
        <v>557</v>
      </c>
      <c r="G9" s="12"/>
      <c r="H9" s="13" t="s">
        <v>557</v>
      </c>
      <c r="I9" s="39"/>
      <c r="J9" s="33">
        <v>0</v>
      </c>
      <c r="K9" s="40"/>
    </row>
    <row r="10" ht="41" customHeight="1" spans="1:11">
      <c r="A10" s="14" t="s">
        <v>635</v>
      </c>
      <c r="B10" s="6" t="s">
        <v>636</v>
      </c>
      <c r="C10" s="6"/>
      <c r="D10" s="6"/>
      <c r="E10" s="6"/>
      <c r="F10" s="6"/>
      <c r="G10" s="6"/>
      <c r="H10" s="6" t="s">
        <v>637</v>
      </c>
      <c r="I10" s="6"/>
      <c r="J10" s="6"/>
      <c r="K10" s="6"/>
    </row>
    <row r="11" ht="252" customHeight="1" spans="1:11">
      <c r="A11" s="14"/>
      <c r="B11" s="15" t="s">
        <v>671</v>
      </c>
      <c r="C11" s="15"/>
      <c r="D11" s="15"/>
      <c r="E11" s="15"/>
      <c r="F11" s="15"/>
      <c r="G11" s="15"/>
      <c r="H11" s="15" t="s">
        <v>672</v>
      </c>
      <c r="I11" s="15"/>
      <c r="J11" s="15"/>
      <c r="K11" s="15"/>
    </row>
    <row r="12" ht="14.25" spans="1:11">
      <c r="A12" s="8"/>
      <c r="B12" s="16"/>
      <c r="C12" s="16"/>
      <c r="D12" s="16"/>
      <c r="E12" s="16"/>
      <c r="F12" s="16"/>
      <c r="G12" s="16"/>
      <c r="H12" s="16"/>
      <c r="I12" s="41"/>
      <c r="J12" s="41"/>
      <c r="K12" s="42"/>
    </row>
    <row r="13" ht="49" customHeight="1" spans="1:11">
      <c r="A13" s="17" t="s">
        <v>640</v>
      </c>
      <c r="B13" s="16"/>
      <c r="C13" s="16"/>
      <c r="D13" s="16"/>
      <c r="E13" s="16"/>
      <c r="F13" s="16"/>
      <c r="G13" s="16"/>
      <c r="H13" s="16"/>
      <c r="I13" s="16"/>
      <c r="J13" s="16"/>
      <c r="K13" s="9"/>
    </row>
    <row r="14" ht="44" customHeight="1" spans="1:11">
      <c r="A14" s="4" t="s">
        <v>564</v>
      </c>
      <c r="B14" s="4"/>
      <c r="C14" s="4"/>
      <c r="D14" s="4"/>
      <c r="E14" s="8" t="s">
        <v>641</v>
      </c>
      <c r="F14" s="16"/>
      <c r="G14" s="9"/>
      <c r="H14" s="4" t="s">
        <v>568</v>
      </c>
      <c r="I14" s="4" t="s">
        <v>629</v>
      </c>
      <c r="J14" s="4" t="s">
        <v>631</v>
      </c>
      <c r="K14" s="7" t="s">
        <v>569</v>
      </c>
    </row>
    <row r="15" ht="44" customHeight="1" spans="1:11">
      <c r="A15" s="18" t="s">
        <v>642</v>
      </c>
      <c r="B15" s="18"/>
      <c r="C15" s="19" t="s">
        <v>571</v>
      </c>
      <c r="D15" s="19" t="s">
        <v>572</v>
      </c>
      <c r="E15" s="18" t="s">
        <v>565</v>
      </c>
      <c r="F15" s="18" t="s">
        <v>566</v>
      </c>
      <c r="G15" s="4" t="s">
        <v>567</v>
      </c>
      <c r="H15" s="4"/>
      <c r="I15" s="4"/>
      <c r="J15" s="4"/>
      <c r="K15" s="7"/>
    </row>
    <row r="16" ht="44" customHeight="1" spans="1:11">
      <c r="A16" s="20" t="s">
        <v>573</v>
      </c>
      <c r="B16" s="21"/>
      <c r="C16" s="22" t="s">
        <v>574</v>
      </c>
      <c r="D16" s="22" t="s">
        <v>673</v>
      </c>
      <c r="E16" s="22" t="s">
        <v>580</v>
      </c>
      <c r="F16" s="22" t="s">
        <v>28</v>
      </c>
      <c r="G16" s="22" t="s">
        <v>644</v>
      </c>
      <c r="H16" s="22" t="s">
        <v>674</v>
      </c>
      <c r="I16" s="43">
        <v>10</v>
      </c>
      <c r="J16" s="43">
        <v>10</v>
      </c>
      <c r="K16" s="44" t="s">
        <v>543</v>
      </c>
    </row>
    <row r="17" ht="44" customHeight="1" spans="1:11">
      <c r="A17" s="20" t="s">
        <v>573</v>
      </c>
      <c r="B17" s="23"/>
      <c r="C17" s="22" t="s">
        <v>574</v>
      </c>
      <c r="D17" s="22" t="s">
        <v>675</v>
      </c>
      <c r="E17" s="22" t="s">
        <v>576</v>
      </c>
      <c r="F17" s="22" t="s">
        <v>20</v>
      </c>
      <c r="G17" s="22" t="s">
        <v>577</v>
      </c>
      <c r="H17" s="22" t="s">
        <v>578</v>
      </c>
      <c r="I17" s="43">
        <v>10</v>
      </c>
      <c r="J17" s="43">
        <v>10</v>
      </c>
      <c r="K17" s="44" t="s">
        <v>543</v>
      </c>
    </row>
    <row r="18" ht="44" customHeight="1" spans="1:11">
      <c r="A18" s="20" t="s">
        <v>573</v>
      </c>
      <c r="B18" s="23"/>
      <c r="C18" s="22" t="s">
        <v>588</v>
      </c>
      <c r="D18" s="22" t="s">
        <v>676</v>
      </c>
      <c r="E18" s="22" t="s">
        <v>677</v>
      </c>
      <c r="F18" s="22" t="s">
        <v>678</v>
      </c>
      <c r="G18" s="22" t="s">
        <v>679</v>
      </c>
      <c r="H18" s="22" t="s">
        <v>680</v>
      </c>
      <c r="I18" s="43">
        <v>15</v>
      </c>
      <c r="J18" s="43">
        <v>15</v>
      </c>
      <c r="K18" s="44" t="s">
        <v>543</v>
      </c>
    </row>
    <row r="19" ht="44" customHeight="1" spans="1:11">
      <c r="A19" s="20" t="s">
        <v>573</v>
      </c>
      <c r="B19" s="23"/>
      <c r="C19" s="22" t="s">
        <v>681</v>
      </c>
      <c r="D19" s="22" t="s">
        <v>682</v>
      </c>
      <c r="E19" s="22" t="s">
        <v>580</v>
      </c>
      <c r="F19" s="22" t="s">
        <v>88</v>
      </c>
      <c r="G19" s="22" t="s">
        <v>683</v>
      </c>
      <c r="H19" s="22" t="s">
        <v>684</v>
      </c>
      <c r="I19" s="43">
        <v>15</v>
      </c>
      <c r="J19" s="43">
        <v>15</v>
      </c>
      <c r="K19" s="44" t="s">
        <v>543</v>
      </c>
    </row>
    <row r="20" ht="44" customHeight="1" spans="1:11">
      <c r="A20" s="20" t="s">
        <v>573</v>
      </c>
      <c r="B20" s="23"/>
      <c r="C20" s="22" t="s">
        <v>681</v>
      </c>
      <c r="D20" s="22" t="s">
        <v>685</v>
      </c>
      <c r="E20" s="22" t="s">
        <v>677</v>
      </c>
      <c r="F20" s="22" t="s">
        <v>686</v>
      </c>
      <c r="G20" s="22" t="s">
        <v>683</v>
      </c>
      <c r="H20" s="22" t="s">
        <v>687</v>
      </c>
      <c r="I20" s="43">
        <v>15</v>
      </c>
      <c r="J20" s="43">
        <v>15</v>
      </c>
      <c r="K20" s="44" t="s">
        <v>543</v>
      </c>
    </row>
    <row r="21" ht="44" customHeight="1" spans="1:11">
      <c r="A21" s="20" t="s">
        <v>595</v>
      </c>
      <c r="B21" s="23"/>
      <c r="C21" s="22" t="s">
        <v>688</v>
      </c>
      <c r="D21" s="22" t="s">
        <v>689</v>
      </c>
      <c r="E21" s="22" t="s">
        <v>576</v>
      </c>
      <c r="F21" s="22" t="s">
        <v>678</v>
      </c>
      <c r="G21" s="22" t="s">
        <v>679</v>
      </c>
      <c r="H21" s="22" t="s">
        <v>690</v>
      </c>
      <c r="I21" s="43">
        <v>15</v>
      </c>
      <c r="J21" s="43">
        <v>15</v>
      </c>
      <c r="K21" s="44" t="s">
        <v>543</v>
      </c>
    </row>
    <row r="22" ht="44" customHeight="1" spans="1:11">
      <c r="A22" s="20" t="s">
        <v>613</v>
      </c>
      <c r="B22" s="23"/>
      <c r="C22" s="22" t="s">
        <v>658</v>
      </c>
      <c r="D22" s="22" t="s">
        <v>691</v>
      </c>
      <c r="E22" s="22" t="s">
        <v>576</v>
      </c>
      <c r="F22" s="22" t="s">
        <v>616</v>
      </c>
      <c r="G22" s="22" t="s">
        <v>591</v>
      </c>
      <c r="H22" s="22" t="s">
        <v>592</v>
      </c>
      <c r="I22" s="43">
        <v>10</v>
      </c>
      <c r="J22" s="43">
        <v>10</v>
      </c>
      <c r="K22" s="44" t="s">
        <v>543</v>
      </c>
    </row>
    <row r="23" ht="44" customHeight="1" spans="1:11">
      <c r="A23" s="14" t="s">
        <v>660</v>
      </c>
      <c r="B23" s="14"/>
      <c r="C23" s="14"/>
      <c r="D23" s="15" t="s">
        <v>557</v>
      </c>
      <c r="E23" s="15"/>
      <c r="F23" s="15"/>
      <c r="G23" s="15"/>
      <c r="H23" s="15"/>
      <c r="I23" s="15"/>
      <c r="J23" s="15"/>
      <c r="K23" s="15"/>
    </row>
    <row r="24" ht="31" customHeight="1" spans="1:11">
      <c r="A24" s="24" t="s">
        <v>661</v>
      </c>
      <c r="B24" s="25"/>
      <c r="C24" s="25"/>
      <c r="D24" s="25"/>
      <c r="E24" s="25"/>
      <c r="F24" s="25"/>
      <c r="G24" s="25"/>
      <c r="H24" s="26"/>
      <c r="I24" s="14" t="s">
        <v>662</v>
      </c>
      <c r="J24" s="14" t="s">
        <v>663</v>
      </c>
      <c r="K24" s="14" t="s">
        <v>664</v>
      </c>
    </row>
    <row r="25" ht="31" customHeight="1" spans="1:11">
      <c r="A25" s="27"/>
      <c r="B25" s="28"/>
      <c r="C25" s="28"/>
      <c r="D25" s="28"/>
      <c r="E25" s="28"/>
      <c r="F25" s="28"/>
      <c r="G25" s="28"/>
      <c r="H25" s="29"/>
      <c r="I25" s="33">
        <v>100</v>
      </c>
      <c r="J25" s="33">
        <v>100</v>
      </c>
      <c r="K25" s="14" t="s">
        <v>665</v>
      </c>
    </row>
    <row r="26" ht="93" customHeight="1" spans="1:11">
      <c r="A26" s="30" t="s">
        <v>666</v>
      </c>
      <c r="B26" s="31"/>
      <c r="C26" s="31"/>
      <c r="D26" s="31"/>
      <c r="E26" s="31"/>
      <c r="F26" s="31"/>
      <c r="G26" s="31"/>
      <c r="H26" s="31"/>
      <c r="I26" s="31"/>
      <c r="J26" s="31"/>
      <c r="K26" s="31"/>
    </row>
    <row r="27" ht="21" customHeight="1" spans="1:11">
      <c r="A27" s="32" t="s">
        <v>667</v>
      </c>
      <c r="B27" s="32"/>
      <c r="C27" s="32"/>
      <c r="D27" s="32"/>
      <c r="E27" s="32"/>
      <c r="F27" s="32"/>
      <c r="G27" s="32"/>
      <c r="H27" s="32"/>
      <c r="I27" s="32"/>
      <c r="J27" s="32"/>
      <c r="K27" s="32"/>
    </row>
    <row r="28" ht="21" customHeight="1" spans="1:11">
      <c r="A28" s="32" t="s">
        <v>668</v>
      </c>
      <c r="B28" s="32"/>
      <c r="C28" s="32"/>
      <c r="D28" s="32"/>
      <c r="E28" s="32"/>
      <c r="F28" s="32"/>
      <c r="G28" s="32"/>
      <c r="H28" s="32"/>
      <c r="I28" s="32"/>
      <c r="J28" s="32"/>
      <c r="K28" s="32"/>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1388888888889" right="0.751388888888889" top="1" bottom="1" header="0.5" footer="0.5"/>
  <pageSetup paperSize="9" scale="54"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3" workbookViewId="0">
      <selection activeCell="N18" sqref="N18"/>
    </sheetView>
  </sheetViews>
  <sheetFormatPr defaultColWidth="9" defaultRowHeight="13.5"/>
  <cols>
    <col min="1" max="2" width="7" customWidth="1"/>
    <col min="3" max="3" width="18.875" customWidth="1"/>
    <col min="4" max="4" width="21" customWidth="1"/>
    <col min="5" max="5" width="10.25" customWidth="1"/>
    <col min="6" max="6" width="16.625" customWidth="1"/>
    <col min="7" max="7" width="10.375" customWidth="1"/>
    <col min="8" max="8" width="17.375" customWidth="1"/>
    <col min="9" max="9" width="14.625" customWidth="1"/>
    <col min="10" max="10" width="16.125" customWidth="1"/>
    <col min="11" max="11" width="27" customWidth="1"/>
  </cols>
  <sheetData>
    <row r="1" ht="25.5" spans="1:11">
      <c r="A1" s="1" t="s">
        <v>620</v>
      </c>
      <c r="B1" s="1"/>
      <c r="C1" s="1"/>
      <c r="D1" s="1"/>
      <c r="E1" s="1"/>
      <c r="F1" s="1"/>
      <c r="G1" s="1"/>
      <c r="H1" s="1"/>
      <c r="I1" s="1"/>
      <c r="J1" s="1"/>
      <c r="K1" s="1"/>
    </row>
    <row r="2" ht="24" customHeight="1" spans="1:11">
      <c r="A2" s="2"/>
      <c r="B2" s="2"/>
      <c r="C2" s="3"/>
      <c r="D2" s="3"/>
      <c r="E2" s="3"/>
      <c r="F2" s="3"/>
      <c r="G2" s="3"/>
      <c r="H2" s="3"/>
      <c r="I2" s="3"/>
      <c r="J2" s="3"/>
      <c r="K2" s="45" t="s">
        <v>692</v>
      </c>
    </row>
    <row r="3" ht="34" customHeight="1" spans="1:11">
      <c r="A3" s="4" t="s">
        <v>622</v>
      </c>
      <c r="B3" s="4"/>
      <c r="C3" s="5" t="s">
        <v>693</v>
      </c>
      <c r="D3" s="5"/>
      <c r="E3" s="5"/>
      <c r="F3" s="5"/>
      <c r="G3" s="5"/>
      <c r="H3" s="5"/>
      <c r="I3" s="5"/>
      <c r="J3" s="5"/>
      <c r="K3" s="5"/>
    </row>
    <row r="4" ht="34" customHeight="1" spans="1:11">
      <c r="A4" s="4" t="s">
        <v>624</v>
      </c>
      <c r="B4" s="4"/>
      <c r="C4" s="5" t="s">
        <v>497</v>
      </c>
      <c r="D4" s="5"/>
      <c r="E4" s="5"/>
      <c r="F4" s="5"/>
      <c r="G4" s="5"/>
      <c r="H4" s="6" t="s">
        <v>625</v>
      </c>
      <c r="I4" s="5" t="s">
        <v>497</v>
      </c>
      <c r="J4" s="5"/>
      <c r="K4" s="5"/>
    </row>
    <row r="5" ht="34" customHeight="1" spans="1:11">
      <c r="A5" s="7" t="s">
        <v>626</v>
      </c>
      <c r="B5" s="7"/>
      <c r="C5" s="4"/>
      <c r="D5" s="8" t="s">
        <v>550</v>
      </c>
      <c r="E5" s="9"/>
      <c r="F5" s="8" t="s">
        <v>627</v>
      </c>
      <c r="G5" s="9"/>
      <c r="H5" s="4" t="s">
        <v>628</v>
      </c>
      <c r="I5" s="4" t="s">
        <v>629</v>
      </c>
      <c r="J5" s="4" t="s">
        <v>630</v>
      </c>
      <c r="K5" s="4" t="s">
        <v>631</v>
      </c>
    </row>
    <row r="6" ht="34" customHeight="1" spans="1:11">
      <c r="A6" s="7"/>
      <c r="B6" s="7"/>
      <c r="C6" s="10" t="s">
        <v>556</v>
      </c>
      <c r="D6" s="11">
        <v>0</v>
      </c>
      <c r="E6" s="12"/>
      <c r="F6" s="11">
        <v>175000</v>
      </c>
      <c r="G6" s="12"/>
      <c r="H6" s="13">
        <v>175000</v>
      </c>
      <c r="I6" s="33">
        <v>10</v>
      </c>
      <c r="J6" s="33">
        <v>100</v>
      </c>
      <c r="K6" s="34">
        <v>10</v>
      </c>
    </row>
    <row r="7" ht="34" customHeight="1" spans="1:11">
      <c r="A7" s="7"/>
      <c r="B7" s="7"/>
      <c r="C7" s="10" t="s">
        <v>632</v>
      </c>
      <c r="D7" s="11">
        <v>0</v>
      </c>
      <c r="E7" s="12"/>
      <c r="F7" s="11">
        <v>175000</v>
      </c>
      <c r="G7" s="12"/>
      <c r="H7" s="13">
        <v>175000</v>
      </c>
      <c r="I7" s="35"/>
      <c r="J7" s="33">
        <v>100</v>
      </c>
      <c r="K7" s="36"/>
    </row>
    <row r="8" ht="34" customHeight="1" spans="1:11">
      <c r="A8" s="7"/>
      <c r="B8" s="7"/>
      <c r="C8" s="10" t="s">
        <v>633</v>
      </c>
      <c r="D8" s="11">
        <v>0</v>
      </c>
      <c r="E8" s="12"/>
      <c r="F8" s="11" t="s">
        <v>557</v>
      </c>
      <c r="G8" s="12"/>
      <c r="H8" s="13" t="s">
        <v>557</v>
      </c>
      <c r="I8" s="37"/>
      <c r="J8" s="33">
        <v>0</v>
      </c>
      <c r="K8" s="38"/>
    </row>
    <row r="9" ht="34" customHeight="1" spans="1:11">
      <c r="A9" s="7"/>
      <c r="B9" s="7"/>
      <c r="C9" s="10" t="s">
        <v>634</v>
      </c>
      <c r="D9" s="11">
        <v>0</v>
      </c>
      <c r="E9" s="12"/>
      <c r="F9" s="11" t="s">
        <v>557</v>
      </c>
      <c r="G9" s="12"/>
      <c r="H9" s="13" t="s">
        <v>557</v>
      </c>
      <c r="I9" s="39"/>
      <c r="J9" s="33">
        <v>0</v>
      </c>
      <c r="K9" s="40"/>
    </row>
    <row r="10" ht="34" customHeight="1" spans="1:11">
      <c r="A10" s="14" t="s">
        <v>635</v>
      </c>
      <c r="B10" s="6" t="s">
        <v>636</v>
      </c>
      <c r="C10" s="6"/>
      <c r="D10" s="6"/>
      <c r="E10" s="6"/>
      <c r="F10" s="6"/>
      <c r="G10" s="6"/>
      <c r="H10" s="6" t="s">
        <v>637</v>
      </c>
      <c r="I10" s="6"/>
      <c r="J10" s="6"/>
      <c r="K10" s="6"/>
    </row>
    <row r="11" ht="93" customHeight="1" spans="1:11">
      <c r="A11" s="14"/>
      <c r="B11" s="15" t="s">
        <v>694</v>
      </c>
      <c r="C11" s="15"/>
      <c r="D11" s="15"/>
      <c r="E11" s="15"/>
      <c r="F11" s="15"/>
      <c r="G11" s="15"/>
      <c r="H11" s="15" t="s">
        <v>695</v>
      </c>
      <c r="I11" s="15"/>
      <c r="J11" s="15"/>
      <c r="K11" s="15"/>
    </row>
    <row r="12" ht="23" customHeight="1" spans="1:11">
      <c r="A12" s="8"/>
      <c r="B12" s="16"/>
      <c r="C12" s="16"/>
      <c r="D12" s="16"/>
      <c r="E12" s="16"/>
      <c r="F12" s="16"/>
      <c r="G12" s="16"/>
      <c r="H12" s="16"/>
      <c r="I12" s="41"/>
      <c r="J12" s="41"/>
      <c r="K12" s="42"/>
    </row>
    <row r="13" ht="48" customHeight="1" spans="1:11">
      <c r="A13" s="17" t="s">
        <v>640</v>
      </c>
      <c r="B13" s="16"/>
      <c r="C13" s="16"/>
      <c r="D13" s="16"/>
      <c r="E13" s="16"/>
      <c r="F13" s="16"/>
      <c r="G13" s="16"/>
      <c r="H13" s="16"/>
      <c r="I13" s="16"/>
      <c r="J13" s="16"/>
      <c r="K13" s="9"/>
    </row>
    <row r="14" ht="36" customHeight="1" spans="1:11">
      <c r="A14" s="4" t="s">
        <v>564</v>
      </c>
      <c r="B14" s="4"/>
      <c r="C14" s="4"/>
      <c r="D14" s="4"/>
      <c r="E14" s="8" t="s">
        <v>641</v>
      </c>
      <c r="F14" s="16"/>
      <c r="G14" s="9"/>
      <c r="H14" s="4" t="s">
        <v>568</v>
      </c>
      <c r="I14" s="4" t="s">
        <v>629</v>
      </c>
      <c r="J14" s="4" t="s">
        <v>631</v>
      </c>
      <c r="K14" s="7" t="s">
        <v>569</v>
      </c>
    </row>
    <row r="15" ht="36" customHeight="1" spans="1:11">
      <c r="A15" s="18" t="s">
        <v>642</v>
      </c>
      <c r="B15" s="18"/>
      <c r="C15" s="19" t="s">
        <v>571</v>
      </c>
      <c r="D15" s="19" t="s">
        <v>572</v>
      </c>
      <c r="E15" s="18" t="s">
        <v>565</v>
      </c>
      <c r="F15" s="18" t="s">
        <v>566</v>
      </c>
      <c r="G15" s="4" t="s">
        <v>567</v>
      </c>
      <c r="H15" s="4"/>
      <c r="I15" s="4"/>
      <c r="J15" s="4"/>
      <c r="K15" s="7"/>
    </row>
    <row r="16" ht="91" customHeight="1" spans="1:11">
      <c r="A16" s="20" t="s">
        <v>573</v>
      </c>
      <c r="B16" s="21"/>
      <c r="C16" s="22" t="s">
        <v>574</v>
      </c>
      <c r="D16" s="44" t="s">
        <v>696</v>
      </c>
      <c r="E16" s="22" t="s">
        <v>580</v>
      </c>
      <c r="F16" s="22" t="s">
        <v>697</v>
      </c>
      <c r="G16" s="22" t="s">
        <v>599</v>
      </c>
      <c r="H16" s="22" t="s">
        <v>698</v>
      </c>
      <c r="I16" s="43">
        <v>15</v>
      </c>
      <c r="J16" s="43">
        <v>5</v>
      </c>
      <c r="K16" s="44" t="s">
        <v>699</v>
      </c>
    </row>
    <row r="17" ht="52" customHeight="1" spans="1:11">
      <c r="A17" s="20" t="s">
        <v>573</v>
      </c>
      <c r="B17" s="23"/>
      <c r="C17" s="22" t="s">
        <v>588</v>
      </c>
      <c r="D17" s="44" t="s">
        <v>700</v>
      </c>
      <c r="E17" s="22" t="s">
        <v>580</v>
      </c>
      <c r="F17" s="22" t="s">
        <v>701</v>
      </c>
      <c r="G17" s="22" t="s">
        <v>591</v>
      </c>
      <c r="H17" s="22" t="s">
        <v>702</v>
      </c>
      <c r="I17" s="43">
        <v>15</v>
      </c>
      <c r="J17" s="43">
        <v>15</v>
      </c>
      <c r="K17" s="44" t="s">
        <v>543</v>
      </c>
    </row>
    <row r="18" ht="52" customHeight="1" spans="1:11">
      <c r="A18" s="20" t="s">
        <v>573</v>
      </c>
      <c r="B18" s="23"/>
      <c r="C18" s="22" t="s">
        <v>681</v>
      </c>
      <c r="D18" s="22" t="s">
        <v>703</v>
      </c>
      <c r="E18" s="22" t="s">
        <v>677</v>
      </c>
      <c r="F18" s="22" t="s">
        <v>36</v>
      </c>
      <c r="G18" s="22" t="s">
        <v>704</v>
      </c>
      <c r="H18" s="22" t="s">
        <v>705</v>
      </c>
      <c r="I18" s="43">
        <v>15</v>
      </c>
      <c r="J18" s="43">
        <v>15</v>
      </c>
      <c r="K18" s="44" t="s">
        <v>543</v>
      </c>
    </row>
    <row r="19" ht="52" customHeight="1" spans="1:11">
      <c r="A19" s="20" t="s">
        <v>595</v>
      </c>
      <c r="B19" s="23"/>
      <c r="C19" s="22" t="s">
        <v>649</v>
      </c>
      <c r="D19" s="22" t="s">
        <v>706</v>
      </c>
      <c r="E19" s="22" t="s">
        <v>580</v>
      </c>
      <c r="F19" s="44" t="s">
        <v>707</v>
      </c>
      <c r="G19" s="22" t="s">
        <v>603</v>
      </c>
      <c r="H19" s="44" t="s">
        <v>708</v>
      </c>
      <c r="I19" s="43">
        <v>15</v>
      </c>
      <c r="J19" s="43">
        <v>15</v>
      </c>
      <c r="K19" s="44" t="s">
        <v>543</v>
      </c>
    </row>
    <row r="20" ht="52" customHeight="1" spans="1:11">
      <c r="A20" s="20" t="s">
        <v>595</v>
      </c>
      <c r="B20" s="23"/>
      <c r="C20" s="22" t="s">
        <v>652</v>
      </c>
      <c r="D20" s="22" t="s">
        <v>709</v>
      </c>
      <c r="E20" s="22" t="s">
        <v>580</v>
      </c>
      <c r="F20" s="44" t="s">
        <v>710</v>
      </c>
      <c r="G20" s="22" t="s">
        <v>603</v>
      </c>
      <c r="H20" s="44" t="s">
        <v>710</v>
      </c>
      <c r="I20" s="43">
        <v>15</v>
      </c>
      <c r="J20" s="43">
        <v>15</v>
      </c>
      <c r="K20" s="44" t="s">
        <v>543</v>
      </c>
    </row>
    <row r="21" ht="55" customHeight="1" spans="1:11">
      <c r="A21" s="20" t="s">
        <v>613</v>
      </c>
      <c r="B21" s="23"/>
      <c r="C21" s="22" t="s">
        <v>658</v>
      </c>
      <c r="D21" s="22" t="s">
        <v>711</v>
      </c>
      <c r="E21" s="22" t="s">
        <v>576</v>
      </c>
      <c r="F21" s="22" t="s">
        <v>616</v>
      </c>
      <c r="G21" s="22" t="s">
        <v>712</v>
      </c>
      <c r="H21" s="22" t="s">
        <v>713</v>
      </c>
      <c r="I21" s="43">
        <v>15</v>
      </c>
      <c r="J21" s="43">
        <v>15</v>
      </c>
      <c r="K21" s="44" t="s">
        <v>543</v>
      </c>
    </row>
    <row r="22" ht="33" customHeight="1" spans="1:11">
      <c r="A22" s="14" t="s">
        <v>660</v>
      </c>
      <c r="B22" s="14"/>
      <c r="C22" s="14"/>
      <c r="D22" s="15" t="s">
        <v>557</v>
      </c>
      <c r="E22" s="15"/>
      <c r="F22" s="15"/>
      <c r="G22" s="15"/>
      <c r="H22" s="15"/>
      <c r="I22" s="15"/>
      <c r="J22" s="15"/>
      <c r="K22" s="15"/>
    </row>
    <row r="23" ht="30" customHeight="1" spans="1:11">
      <c r="A23" s="24" t="s">
        <v>661</v>
      </c>
      <c r="B23" s="25"/>
      <c r="C23" s="25"/>
      <c r="D23" s="25"/>
      <c r="E23" s="25"/>
      <c r="F23" s="25"/>
      <c r="G23" s="25"/>
      <c r="H23" s="26"/>
      <c r="I23" s="14" t="s">
        <v>662</v>
      </c>
      <c r="J23" s="14" t="s">
        <v>663</v>
      </c>
      <c r="K23" s="14" t="s">
        <v>664</v>
      </c>
    </row>
    <row r="24" ht="30" customHeight="1" spans="1:11">
      <c r="A24" s="27"/>
      <c r="B24" s="28"/>
      <c r="C24" s="28"/>
      <c r="D24" s="28"/>
      <c r="E24" s="28"/>
      <c r="F24" s="28"/>
      <c r="G24" s="28"/>
      <c r="H24" s="29"/>
      <c r="I24" s="33">
        <v>100</v>
      </c>
      <c r="J24" s="33">
        <v>90</v>
      </c>
      <c r="K24" s="14" t="s">
        <v>665</v>
      </c>
    </row>
    <row r="25" ht="97" customHeight="1" spans="1:11">
      <c r="A25" s="30" t="s">
        <v>666</v>
      </c>
      <c r="B25" s="31"/>
      <c r="C25" s="31"/>
      <c r="D25" s="31"/>
      <c r="E25" s="31"/>
      <c r="F25" s="31"/>
      <c r="G25" s="31"/>
      <c r="H25" s="31"/>
      <c r="I25" s="31"/>
      <c r="J25" s="31"/>
      <c r="K25" s="31"/>
    </row>
    <row r="26" ht="21" customHeight="1" spans="1:11">
      <c r="A26" s="32" t="s">
        <v>667</v>
      </c>
      <c r="B26" s="32"/>
      <c r="C26" s="32"/>
      <c r="D26" s="32"/>
      <c r="E26" s="32"/>
      <c r="F26" s="32"/>
      <c r="G26" s="32"/>
      <c r="H26" s="32"/>
      <c r="I26" s="32"/>
      <c r="J26" s="32"/>
      <c r="K26" s="32"/>
    </row>
    <row r="27" ht="21" customHeight="1" spans="1:11">
      <c r="A27" s="32" t="s">
        <v>668</v>
      </c>
      <c r="B27" s="32"/>
      <c r="C27" s="32"/>
      <c r="D27" s="32"/>
      <c r="E27" s="32"/>
      <c r="F27" s="32"/>
      <c r="G27" s="32"/>
      <c r="H27" s="32"/>
      <c r="I27" s="32"/>
      <c r="J27" s="32"/>
      <c r="K27" s="32"/>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1388888888889" right="0.751388888888889" top="1" bottom="1" header="0.5" footer="0.5"/>
  <pageSetup paperSize="9" scale="53"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3" workbookViewId="0">
      <selection activeCell="N13" sqref="N13"/>
    </sheetView>
  </sheetViews>
  <sheetFormatPr defaultColWidth="9" defaultRowHeight="13.5"/>
  <cols>
    <col min="3" max="3" width="20.625" customWidth="1"/>
    <col min="4" max="4" width="27.375" customWidth="1"/>
    <col min="5" max="7" width="11.75" customWidth="1"/>
    <col min="8" max="8" width="15.875" customWidth="1"/>
    <col min="9" max="9" width="16.875" customWidth="1"/>
    <col min="10" max="10" width="14.375" customWidth="1"/>
    <col min="11" max="11" width="17" customWidth="1"/>
  </cols>
  <sheetData>
    <row r="1" ht="25.5" spans="1:11">
      <c r="A1" s="1" t="s">
        <v>620</v>
      </c>
      <c r="B1" s="1"/>
      <c r="C1" s="1"/>
      <c r="D1" s="1"/>
      <c r="E1" s="1"/>
      <c r="F1" s="1"/>
      <c r="G1" s="1"/>
      <c r="H1" s="1"/>
      <c r="I1" s="1"/>
      <c r="J1" s="1"/>
      <c r="K1" s="1"/>
    </row>
    <row r="2" ht="27" customHeight="1" spans="1:11">
      <c r="A2" s="2"/>
      <c r="B2" s="2"/>
      <c r="C2" s="3"/>
      <c r="D2" s="3"/>
      <c r="E2" s="3"/>
      <c r="F2" s="3"/>
      <c r="G2" s="3"/>
      <c r="H2" s="3"/>
      <c r="I2" s="3"/>
      <c r="J2" s="3"/>
      <c r="K2" s="3" t="s">
        <v>714</v>
      </c>
    </row>
    <row r="3" ht="38" customHeight="1" spans="1:11">
      <c r="A3" s="4" t="s">
        <v>622</v>
      </c>
      <c r="B3" s="4"/>
      <c r="C3" s="5" t="s">
        <v>715</v>
      </c>
      <c r="D3" s="5"/>
      <c r="E3" s="5"/>
      <c r="F3" s="5"/>
      <c r="G3" s="5"/>
      <c r="H3" s="5"/>
      <c r="I3" s="5"/>
      <c r="J3" s="5"/>
      <c r="K3" s="5"/>
    </row>
    <row r="4" ht="38" customHeight="1" spans="1:11">
      <c r="A4" s="4" t="s">
        <v>624</v>
      </c>
      <c r="B4" s="4"/>
      <c r="C4" s="5" t="s">
        <v>497</v>
      </c>
      <c r="D4" s="5"/>
      <c r="E4" s="5"/>
      <c r="F4" s="5"/>
      <c r="G4" s="5"/>
      <c r="H4" s="6" t="s">
        <v>625</v>
      </c>
      <c r="I4" s="5" t="s">
        <v>497</v>
      </c>
      <c r="J4" s="5"/>
      <c r="K4" s="5"/>
    </row>
    <row r="5" ht="37" customHeight="1" spans="1:11">
      <c r="A5" s="7" t="s">
        <v>626</v>
      </c>
      <c r="B5" s="7"/>
      <c r="C5" s="4"/>
      <c r="D5" s="8" t="s">
        <v>550</v>
      </c>
      <c r="E5" s="9"/>
      <c r="F5" s="8" t="s">
        <v>627</v>
      </c>
      <c r="G5" s="9"/>
      <c r="H5" s="4" t="s">
        <v>628</v>
      </c>
      <c r="I5" s="4" t="s">
        <v>629</v>
      </c>
      <c r="J5" s="4" t="s">
        <v>630</v>
      </c>
      <c r="K5" s="4" t="s">
        <v>631</v>
      </c>
    </row>
    <row r="6" ht="37" customHeight="1" spans="1:11">
      <c r="A6" s="7"/>
      <c r="B6" s="7"/>
      <c r="C6" s="10" t="s">
        <v>556</v>
      </c>
      <c r="D6" s="11">
        <v>0</v>
      </c>
      <c r="E6" s="12"/>
      <c r="F6" s="11">
        <v>60000</v>
      </c>
      <c r="G6" s="12"/>
      <c r="H6" s="13">
        <v>60000</v>
      </c>
      <c r="I6" s="33">
        <v>10</v>
      </c>
      <c r="J6" s="33">
        <v>100</v>
      </c>
      <c r="K6" s="34">
        <v>10</v>
      </c>
    </row>
    <row r="7" ht="37" customHeight="1" spans="1:11">
      <c r="A7" s="7"/>
      <c r="B7" s="7"/>
      <c r="C7" s="10" t="s">
        <v>632</v>
      </c>
      <c r="D7" s="11">
        <v>0</v>
      </c>
      <c r="E7" s="12"/>
      <c r="F7" s="11">
        <v>60000</v>
      </c>
      <c r="G7" s="12"/>
      <c r="H7" s="13">
        <v>60000</v>
      </c>
      <c r="I7" s="35"/>
      <c r="J7" s="33">
        <v>100</v>
      </c>
      <c r="K7" s="36"/>
    </row>
    <row r="8" ht="37" customHeight="1" spans="1:11">
      <c r="A8" s="7"/>
      <c r="B8" s="7"/>
      <c r="C8" s="10" t="s">
        <v>633</v>
      </c>
      <c r="D8" s="11">
        <v>0</v>
      </c>
      <c r="E8" s="12"/>
      <c r="F8" s="11" t="s">
        <v>557</v>
      </c>
      <c r="G8" s="12"/>
      <c r="H8" s="13" t="s">
        <v>557</v>
      </c>
      <c r="I8" s="37"/>
      <c r="J8" s="33">
        <v>0</v>
      </c>
      <c r="K8" s="38"/>
    </row>
    <row r="9" ht="37" customHeight="1" spans="1:11">
      <c r="A9" s="7"/>
      <c r="B9" s="7"/>
      <c r="C9" s="10" t="s">
        <v>634</v>
      </c>
      <c r="D9" s="11">
        <v>0</v>
      </c>
      <c r="E9" s="12"/>
      <c r="F9" s="11" t="s">
        <v>557</v>
      </c>
      <c r="G9" s="12"/>
      <c r="H9" s="13" t="s">
        <v>557</v>
      </c>
      <c r="I9" s="39"/>
      <c r="J9" s="33">
        <v>0</v>
      </c>
      <c r="K9" s="40"/>
    </row>
    <row r="10" ht="39" customHeight="1" spans="1:11">
      <c r="A10" s="14" t="s">
        <v>635</v>
      </c>
      <c r="B10" s="6" t="s">
        <v>636</v>
      </c>
      <c r="C10" s="6"/>
      <c r="D10" s="6"/>
      <c r="E10" s="6"/>
      <c r="F10" s="6"/>
      <c r="G10" s="6"/>
      <c r="H10" s="6" t="s">
        <v>637</v>
      </c>
      <c r="I10" s="6"/>
      <c r="J10" s="6"/>
      <c r="K10" s="6"/>
    </row>
    <row r="11" ht="135" customHeight="1" spans="1:11">
      <c r="A11" s="14"/>
      <c r="B11" s="15" t="s">
        <v>716</v>
      </c>
      <c r="C11" s="15"/>
      <c r="D11" s="15"/>
      <c r="E11" s="15"/>
      <c r="F11" s="15"/>
      <c r="G11" s="15"/>
      <c r="H11" s="15" t="s">
        <v>717</v>
      </c>
      <c r="I11" s="15"/>
      <c r="J11" s="15"/>
      <c r="K11" s="15"/>
    </row>
    <row r="12" ht="14.25" spans="1:11">
      <c r="A12" s="8"/>
      <c r="B12" s="16"/>
      <c r="C12" s="16"/>
      <c r="D12" s="16"/>
      <c r="E12" s="16"/>
      <c r="F12" s="16"/>
      <c r="G12" s="16"/>
      <c r="H12" s="16"/>
      <c r="I12" s="41"/>
      <c r="J12" s="41"/>
      <c r="K12" s="42"/>
    </row>
    <row r="13" ht="41" customHeight="1" spans="1:11">
      <c r="A13" s="17" t="s">
        <v>640</v>
      </c>
      <c r="B13" s="16"/>
      <c r="C13" s="16"/>
      <c r="D13" s="16"/>
      <c r="E13" s="16"/>
      <c r="F13" s="16"/>
      <c r="G13" s="16"/>
      <c r="H13" s="16"/>
      <c r="I13" s="16"/>
      <c r="J13" s="16"/>
      <c r="K13" s="9"/>
    </row>
    <row r="14" ht="33" customHeight="1" spans="1:11">
      <c r="A14" s="4" t="s">
        <v>564</v>
      </c>
      <c r="B14" s="4"/>
      <c r="C14" s="4"/>
      <c r="D14" s="4"/>
      <c r="E14" s="8" t="s">
        <v>641</v>
      </c>
      <c r="F14" s="16"/>
      <c r="G14" s="9"/>
      <c r="H14" s="4" t="s">
        <v>568</v>
      </c>
      <c r="I14" s="4" t="s">
        <v>629</v>
      </c>
      <c r="J14" s="4" t="s">
        <v>631</v>
      </c>
      <c r="K14" s="7" t="s">
        <v>569</v>
      </c>
    </row>
    <row r="15" ht="39" customHeight="1" spans="1:11">
      <c r="A15" s="18" t="s">
        <v>642</v>
      </c>
      <c r="B15" s="18"/>
      <c r="C15" s="19" t="s">
        <v>571</v>
      </c>
      <c r="D15" s="19" t="s">
        <v>572</v>
      </c>
      <c r="E15" s="18" t="s">
        <v>565</v>
      </c>
      <c r="F15" s="18" t="s">
        <v>566</v>
      </c>
      <c r="G15" s="4" t="s">
        <v>567</v>
      </c>
      <c r="H15" s="4"/>
      <c r="I15" s="4"/>
      <c r="J15" s="4"/>
      <c r="K15" s="7"/>
    </row>
    <row r="16" ht="48" customHeight="1" spans="1:11">
      <c r="A16" s="20" t="s">
        <v>573</v>
      </c>
      <c r="B16" s="21"/>
      <c r="C16" s="22" t="s">
        <v>574</v>
      </c>
      <c r="D16" s="22" t="s">
        <v>718</v>
      </c>
      <c r="E16" s="22" t="s">
        <v>576</v>
      </c>
      <c r="F16" s="22" t="s">
        <v>12</v>
      </c>
      <c r="G16" s="22" t="s">
        <v>719</v>
      </c>
      <c r="H16" s="22" t="s">
        <v>720</v>
      </c>
      <c r="I16" s="43">
        <v>10</v>
      </c>
      <c r="J16" s="43">
        <v>10</v>
      </c>
      <c r="K16" s="44" t="s">
        <v>543</v>
      </c>
    </row>
    <row r="17" ht="48" customHeight="1" spans="1:11">
      <c r="A17" s="20" t="s">
        <v>573</v>
      </c>
      <c r="B17" s="23"/>
      <c r="C17" s="22" t="s">
        <v>574</v>
      </c>
      <c r="D17" s="22" t="s">
        <v>721</v>
      </c>
      <c r="E17" s="22" t="s">
        <v>576</v>
      </c>
      <c r="F17" s="22" t="s">
        <v>12</v>
      </c>
      <c r="G17" s="22" t="s">
        <v>719</v>
      </c>
      <c r="H17" s="22" t="s">
        <v>720</v>
      </c>
      <c r="I17" s="43">
        <v>10</v>
      </c>
      <c r="J17" s="43">
        <v>10</v>
      </c>
      <c r="K17" s="44" t="s">
        <v>543</v>
      </c>
    </row>
    <row r="18" ht="48" customHeight="1" spans="1:11">
      <c r="A18" s="20" t="s">
        <v>573</v>
      </c>
      <c r="B18" s="23"/>
      <c r="C18" s="22" t="s">
        <v>588</v>
      </c>
      <c r="D18" s="22" t="s">
        <v>722</v>
      </c>
      <c r="E18" s="22" t="s">
        <v>576</v>
      </c>
      <c r="F18" s="22" t="s">
        <v>723</v>
      </c>
      <c r="G18" s="22" t="s">
        <v>591</v>
      </c>
      <c r="H18" s="22" t="s">
        <v>702</v>
      </c>
      <c r="I18" s="43">
        <v>15</v>
      </c>
      <c r="J18" s="43">
        <v>15</v>
      </c>
      <c r="K18" s="44" t="s">
        <v>543</v>
      </c>
    </row>
    <row r="19" ht="48" customHeight="1" spans="1:11">
      <c r="A19" s="20" t="s">
        <v>573</v>
      </c>
      <c r="B19" s="23"/>
      <c r="C19" s="22" t="s">
        <v>588</v>
      </c>
      <c r="D19" s="22" t="s">
        <v>724</v>
      </c>
      <c r="E19" s="22" t="s">
        <v>576</v>
      </c>
      <c r="F19" s="22" t="s">
        <v>723</v>
      </c>
      <c r="G19" s="22" t="s">
        <v>591</v>
      </c>
      <c r="H19" s="22" t="s">
        <v>702</v>
      </c>
      <c r="I19" s="43">
        <v>15</v>
      </c>
      <c r="J19" s="43">
        <v>15</v>
      </c>
      <c r="K19" s="44" t="s">
        <v>543</v>
      </c>
    </row>
    <row r="20" ht="48" customHeight="1" spans="1:11">
      <c r="A20" s="20" t="s">
        <v>573</v>
      </c>
      <c r="B20" s="23"/>
      <c r="C20" s="22" t="s">
        <v>681</v>
      </c>
      <c r="D20" s="22" t="s">
        <v>725</v>
      </c>
      <c r="E20" s="22" t="s">
        <v>580</v>
      </c>
      <c r="F20" s="22" t="s">
        <v>701</v>
      </c>
      <c r="G20" s="22" t="s">
        <v>591</v>
      </c>
      <c r="H20" s="22" t="s">
        <v>702</v>
      </c>
      <c r="I20" s="43">
        <v>10</v>
      </c>
      <c r="J20" s="43">
        <v>10</v>
      </c>
      <c r="K20" s="44" t="s">
        <v>543</v>
      </c>
    </row>
    <row r="21" ht="48" customHeight="1" spans="1:11">
      <c r="A21" s="20" t="s">
        <v>595</v>
      </c>
      <c r="B21" s="23"/>
      <c r="C21" s="22" t="s">
        <v>649</v>
      </c>
      <c r="D21" s="22" t="s">
        <v>726</v>
      </c>
      <c r="E21" s="22" t="s">
        <v>580</v>
      </c>
      <c r="F21" s="22" t="s">
        <v>727</v>
      </c>
      <c r="G21" s="22" t="s">
        <v>603</v>
      </c>
      <c r="H21" s="22" t="s">
        <v>727</v>
      </c>
      <c r="I21" s="43">
        <v>10</v>
      </c>
      <c r="J21" s="43">
        <v>10</v>
      </c>
      <c r="K21" s="44" t="s">
        <v>543</v>
      </c>
    </row>
    <row r="22" ht="48" customHeight="1" spans="1:11">
      <c r="A22" s="20" t="s">
        <v>595</v>
      </c>
      <c r="B22" s="23"/>
      <c r="C22" s="22" t="s">
        <v>652</v>
      </c>
      <c r="D22" s="22" t="s">
        <v>728</v>
      </c>
      <c r="E22" s="22" t="s">
        <v>677</v>
      </c>
      <c r="F22" s="22" t="s">
        <v>11</v>
      </c>
      <c r="G22" s="22" t="s">
        <v>577</v>
      </c>
      <c r="H22" s="22" t="s">
        <v>729</v>
      </c>
      <c r="I22" s="43">
        <v>10</v>
      </c>
      <c r="J22" s="43">
        <v>10</v>
      </c>
      <c r="K22" s="44" t="s">
        <v>543</v>
      </c>
    </row>
    <row r="23" ht="48" customHeight="1" spans="1:11">
      <c r="A23" s="20" t="s">
        <v>613</v>
      </c>
      <c r="B23" s="23"/>
      <c r="C23" s="22" t="s">
        <v>658</v>
      </c>
      <c r="D23" s="22" t="s">
        <v>730</v>
      </c>
      <c r="E23" s="22" t="s">
        <v>576</v>
      </c>
      <c r="F23" s="22" t="s">
        <v>590</v>
      </c>
      <c r="G23" s="22" t="s">
        <v>591</v>
      </c>
      <c r="H23" s="22" t="s">
        <v>592</v>
      </c>
      <c r="I23" s="43">
        <v>10</v>
      </c>
      <c r="J23" s="43">
        <v>10</v>
      </c>
      <c r="K23" s="44" t="s">
        <v>543</v>
      </c>
    </row>
    <row r="24" ht="30" customHeight="1" spans="1:11">
      <c r="A24" s="14" t="s">
        <v>660</v>
      </c>
      <c r="B24" s="14"/>
      <c r="C24" s="14"/>
      <c r="D24" s="15" t="s">
        <v>557</v>
      </c>
      <c r="E24" s="15"/>
      <c r="F24" s="15"/>
      <c r="G24" s="15"/>
      <c r="H24" s="15"/>
      <c r="I24" s="15"/>
      <c r="J24" s="15"/>
      <c r="K24" s="15"/>
    </row>
    <row r="25" ht="27" customHeight="1" spans="1:11">
      <c r="A25" s="24" t="s">
        <v>661</v>
      </c>
      <c r="B25" s="25"/>
      <c r="C25" s="25"/>
      <c r="D25" s="25"/>
      <c r="E25" s="25"/>
      <c r="F25" s="25"/>
      <c r="G25" s="25"/>
      <c r="H25" s="26"/>
      <c r="I25" s="14" t="s">
        <v>662</v>
      </c>
      <c r="J25" s="14" t="s">
        <v>663</v>
      </c>
      <c r="K25" s="14" t="s">
        <v>664</v>
      </c>
    </row>
    <row r="26" ht="27" customHeight="1" spans="1:11">
      <c r="A26" s="27"/>
      <c r="B26" s="28"/>
      <c r="C26" s="28"/>
      <c r="D26" s="28"/>
      <c r="E26" s="28"/>
      <c r="F26" s="28"/>
      <c r="G26" s="28"/>
      <c r="H26" s="29"/>
      <c r="I26" s="33">
        <v>100</v>
      </c>
      <c r="J26" s="33">
        <v>100</v>
      </c>
      <c r="K26" s="14" t="s">
        <v>665</v>
      </c>
    </row>
    <row r="27" ht="102" customHeight="1" spans="1:11">
      <c r="A27" s="30" t="s">
        <v>666</v>
      </c>
      <c r="B27" s="31"/>
      <c r="C27" s="31"/>
      <c r="D27" s="31"/>
      <c r="E27" s="31"/>
      <c r="F27" s="31"/>
      <c r="G27" s="31"/>
      <c r="H27" s="31"/>
      <c r="I27" s="31"/>
      <c r="J27" s="31"/>
      <c r="K27" s="31"/>
    </row>
    <row r="28" ht="19" customHeight="1" spans="1:11">
      <c r="A28" s="32" t="s">
        <v>667</v>
      </c>
      <c r="B28" s="32"/>
      <c r="C28" s="32"/>
      <c r="D28" s="32"/>
      <c r="E28" s="32"/>
      <c r="F28" s="32"/>
      <c r="G28" s="32"/>
      <c r="H28" s="32"/>
      <c r="I28" s="32"/>
      <c r="J28" s="32"/>
      <c r="K28" s="32"/>
    </row>
    <row r="29" ht="19" customHeight="1" spans="1:11">
      <c r="A29" s="32" t="s">
        <v>668</v>
      </c>
      <c r="B29" s="32"/>
      <c r="C29" s="32"/>
      <c r="D29" s="32"/>
      <c r="E29" s="32"/>
      <c r="F29" s="32"/>
      <c r="G29" s="32"/>
      <c r="H29" s="32"/>
      <c r="I29" s="32"/>
      <c r="J29" s="32"/>
      <c r="K29" s="32"/>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1388888888889" right="0.751388888888889" top="1" bottom="1" header="0.5" footer="0.5"/>
  <pageSetup paperSize="9" scale="53"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3" workbookViewId="0">
      <selection activeCell="Q20" sqref="Q20"/>
    </sheetView>
  </sheetViews>
  <sheetFormatPr defaultColWidth="9" defaultRowHeight="13.5"/>
  <cols>
    <col min="3" max="3" width="19.625" customWidth="1"/>
    <col min="4" max="4" width="27.25" customWidth="1"/>
    <col min="5" max="7" width="10.25" customWidth="1"/>
    <col min="8" max="8" width="16.375" customWidth="1"/>
    <col min="9" max="10" width="13.5" customWidth="1"/>
    <col min="11" max="11" width="24" customWidth="1"/>
  </cols>
  <sheetData>
    <row r="1" ht="25.5" spans="1:11">
      <c r="A1" s="1" t="s">
        <v>620</v>
      </c>
      <c r="B1" s="1"/>
      <c r="C1" s="1"/>
      <c r="D1" s="1"/>
      <c r="E1" s="1"/>
      <c r="F1" s="1"/>
      <c r="G1" s="1"/>
      <c r="H1" s="1"/>
      <c r="I1" s="1"/>
      <c r="J1" s="1"/>
      <c r="K1" s="1"/>
    </row>
    <row r="2" ht="18" customHeight="1" spans="1:11">
      <c r="A2" s="2"/>
      <c r="B2" s="2"/>
      <c r="C2" s="3"/>
      <c r="D2" s="3"/>
      <c r="E2" s="3"/>
      <c r="F2" s="3"/>
      <c r="G2" s="3"/>
      <c r="H2" s="3"/>
      <c r="I2" s="3"/>
      <c r="J2" s="3"/>
      <c r="K2" s="45" t="s">
        <v>731</v>
      </c>
    </row>
    <row r="3" ht="35" customHeight="1" spans="1:11">
      <c r="A3" s="4" t="s">
        <v>622</v>
      </c>
      <c r="B3" s="4"/>
      <c r="C3" s="5" t="s">
        <v>732</v>
      </c>
      <c r="D3" s="5"/>
      <c r="E3" s="5"/>
      <c r="F3" s="5"/>
      <c r="G3" s="5"/>
      <c r="H3" s="5"/>
      <c r="I3" s="5"/>
      <c r="J3" s="5"/>
      <c r="K3" s="5"/>
    </row>
    <row r="4" ht="35" customHeight="1" spans="1:11">
      <c r="A4" s="4" t="s">
        <v>624</v>
      </c>
      <c r="B4" s="4"/>
      <c r="C4" s="5" t="s">
        <v>497</v>
      </c>
      <c r="D4" s="5"/>
      <c r="E4" s="5"/>
      <c r="F4" s="5"/>
      <c r="G4" s="5"/>
      <c r="H4" s="6" t="s">
        <v>625</v>
      </c>
      <c r="I4" s="5" t="s">
        <v>497</v>
      </c>
      <c r="J4" s="5"/>
      <c r="K4" s="5"/>
    </row>
    <row r="5" ht="35" customHeight="1" spans="1:11">
      <c r="A5" s="7" t="s">
        <v>626</v>
      </c>
      <c r="B5" s="7"/>
      <c r="C5" s="4"/>
      <c r="D5" s="8" t="s">
        <v>550</v>
      </c>
      <c r="E5" s="9"/>
      <c r="F5" s="8" t="s">
        <v>627</v>
      </c>
      <c r="G5" s="9"/>
      <c r="H5" s="4" t="s">
        <v>628</v>
      </c>
      <c r="I5" s="4" t="s">
        <v>629</v>
      </c>
      <c r="J5" s="4" t="s">
        <v>630</v>
      </c>
      <c r="K5" s="4" t="s">
        <v>631</v>
      </c>
    </row>
    <row r="6" ht="35" customHeight="1" spans="1:11">
      <c r="A6" s="7"/>
      <c r="B6" s="7"/>
      <c r="C6" s="10" t="s">
        <v>556</v>
      </c>
      <c r="D6" s="11">
        <v>0</v>
      </c>
      <c r="E6" s="12"/>
      <c r="F6" s="11">
        <v>150000</v>
      </c>
      <c r="G6" s="12"/>
      <c r="H6" s="13">
        <v>150000</v>
      </c>
      <c r="I6" s="33">
        <v>10</v>
      </c>
      <c r="J6" s="33">
        <v>100</v>
      </c>
      <c r="K6" s="34">
        <v>10</v>
      </c>
    </row>
    <row r="7" ht="35" customHeight="1" spans="1:11">
      <c r="A7" s="7"/>
      <c r="B7" s="7"/>
      <c r="C7" s="10" t="s">
        <v>632</v>
      </c>
      <c r="D7" s="11">
        <v>0</v>
      </c>
      <c r="E7" s="12"/>
      <c r="F7" s="11">
        <v>150000</v>
      </c>
      <c r="G7" s="12"/>
      <c r="H7" s="13">
        <v>150000</v>
      </c>
      <c r="I7" s="35"/>
      <c r="J7" s="33">
        <v>100</v>
      </c>
      <c r="K7" s="36"/>
    </row>
    <row r="8" ht="35" customHeight="1" spans="1:11">
      <c r="A8" s="7"/>
      <c r="B8" s="7"/>
      <c r="C8" s="10" t="s">
        <v>633</v>
      </c>
      <c r="D8" s="11">
        <v>0</v>
      </c>
      <c r="E8" s="12"/>
      <c r="F8" s="11" t="s">
        <v>557</v>
      </c>
      <c r="G8" s="12"/>
      <c r="H8" s="13" t="s">
        <v>557</v>
      </c>
      <c r="I8" s="37"/>
      <c r="J8" s="33">
        <v>0</v>
      </c>
      <c r="K8" s="38"/>
    </row>
    <row r="9" ht="35" customHeight="1" spans="1:11">
      <c r="A9" s="7"/>
      <c r="B9" s="7"/>
      <c r="C9" s="10" t="s">
        <v>634</v>
      </c>
      <c r="D9" s="11">
        <v>0</v>
      </c>
      <c r="E9" s="12"/>
      <c r="F9" s="11" t="s">
        <v>557</v>
      </c>
      <c r="G9" s="12"/>
      <c r="H9" s="13" t="s">
        <v>557</v>
      </c>
      <c r="I9" s="39"/>
      <c r="J9" s="33">
        <v>0</v>
      </c>
      <c r="K9" s="40"/>
    </row>
    <row r="10" ht="35" customHeight="1" spans="1:11">
      <c r="A10" s="14" t="s">
        <v>635</v>
      </c>
      <c r="B10" s="6" t="s">
        <v>636</v>
      </c>
      <c r="C10" s="6"/>
      <c r="D10" s="6"/>
      <c r="E10" s="6"/>
      <c r="F10" s="6"/>
      <c r="G10" s="6"/>
      <c r="H10" s="6" t="s">
        <v>637</v>
      </c>
      <c r="I10" s="6"/>
      <c r="J10" s="6"/>
      <c r="K10" s="6"/>
    </row>
    <row r="11" ht="95" customHeight="1" spans="1:11">
      <c r="A11" s="14"/>
      <c r="B11" s="15" t="s">
        <v>733</v>
      </c>
      <c r="C11" s="15"/>
      <c r="D11" s="15"/>
      <c r="E11" s="15"/>
      <c r="F11" s="15"/>
      <c r="G11" s="15"/>
      <c r="H11" s="15" t="s">
        <v>734</v>
      </c>
      <c r="I11" s="15"/>
      <c r="J11" s="15"/>
      <c r="K11" s="15"/>
    </row>
    <row r="12" ht="14.25" spans="1:11">
      <c r="A12" s="8"/>
      <c r="B12" s="16"/>
      <c r="C12" s="16"/>
      <c r="D12" s="16"/>
      <c r="E12" s="16"/>
      <c r="F12" s="16"/>
      <c r="G12" s="16"/>
      <c r="H12" s="16"/>
      <c r="I12" s="41"/>
      <c r="J12" s="41"/>
      <c r="K12" s="42"/>
    </row>
    <row r="13" ht="39" customHeight="1" spans="1:11">
      <c r="A13" s="17" t="s">
        <v>640</v>
      </c>
      <c r="B13" s="16"/>
      <c r="C13" s="16"/>
      <c r="D13" s="16"/>
      <c r="E13" s="16"/>
      <c r="F13" s="16"/>
      <c r="G13" s="16"/>
      <c r="H13" s="16"/>
      <c r="I13" s="16"/>
      <c r="J13" s="16"/>
      <c r="K13" s="9"/>
    </row>
    <row r="14" ht="35" customHeight="1" spans="1:11">
      <c r="A14" s="4" t="s">
        <v>564</v>
      </c>
      <c r="B14" s="4"/>
      <c r="C14" s="4"/>
      <c r="D14" s="4"/>
      <c r="E14" s="8" t="s">
        <v>641</v>
      </c>
      <c r="F14" s="16"/>
      <c r="G14" s="9"/>
      <c r="H14" s="4" t="s">
        <v>568</v>
      </c>
      <c r="I14" s="4" t="s">
        <v>629</v>
      </c>
      <c r="J14" s="4" t="s">
        <v>631</v>
      </c>
      <c r="K14" s="7" t="s">
        <v>569</v>
      </c>
    </row>
    <row r="15" ht="35" customHeight="1" spans="1:11">
      <c r="A15" s="18" t="s">
        <v>642</v>
      </c>
      <c r="B15" s="18"/>
      <c r="C15" s="19" t="s">
        <v>571</v>
      </c>
      <c r="D15" s="19" t="s">
        <v>572</v>
      </c>
      <c r="E15" s="18" t="s">
        <v>565</v>
      </c>
      <c r="F15" s="18" t="s">
        <v>566</v>
      </c>
      <c r="G15" s="4" t="s">
        <v>567</v>
      </c>
      <c r="H15" s="4"/>
      <c r="I15" s="4"/>
      <c r="J15" s="4"/>
      <c r="K15" s="7"/>
    </row>
    <row r="16" ht="35" customHeight="1" spans="1:11">
      <c r="A16" s="20" t="s">
        <v>573</v>
      </c>
      <c r="B16" s="21"/>
      <c r="C16" s="22" t="s">
        <v>574</v>
      </c>
      <c r="D16" s="22" t="s">
        <v>735</v>
      </c>
      <c r="E16" s="22" t="s">
        <v>576</v>
      </c>
      <c r="F16" s="22" t="s">
        <v>736</v>
      </c>
      <c r="G16" s="22" t="s">
        <v>584</v>
      </c>
      <c r="H16" s="22" t="s">
        <v>737</v>
      </c>
      <c r="I16" s="43">
        <v>10</v>
      </c>
      <c r="J16" s="43">
        <v>10</v>
      </c>
      <c r="K16" s="44" t="s">
        <v>543</v>
      </c>
    </row>
    <row r="17" ht="111" customHeight="1" spans="1:11">
      <c r="A17" s="20" t="s">
        <v>573</v>
      </c>
      <c r="B17" s="23"/>
      <c r="C17" s="22" t="s">
        <v>574</v>
      </c>
      <c r="D17" s="22" t="s">
        <v>738</v>
      </c>
      <c r="E17" s="22" t="s">
        <v>576</v>
      </c>
      <c r="F17" s="22" t="s">
        <v>739</v>
      </c>
      <c r="G17" s="22" t="s">
        <v>740</v>
      </c>
      <c r="H17" s="22" t="s">
        <v>741</v>
      </c>
      <c r="I17" s="43">
        <v>10</v>
      </c>
      <c r="J17" s="43">
        <v>3</v>
      </c>
      <c r="K17" s="44" t="s">
        <v>742</v>
      </c>
    </row>
    <row r="18" ht="44" customHeight="1" spans="1:11">
      <c r="A18" s="20" t="s">
        <v>573</v>
      </c>
      <c r="B18" s="23"/>
      <c r="C18" s="22" t="s">
        <v>588</v>
      </c>
      <c r="D18" s="22" t="s">
        <v>743</v>
      </c>
      <c r="E18" s="22" t="s">
        <v>580</v>
      </c>
      <c r="F18" s="22" t="s">
        <v>701</v>
      </c>
      <c r="G18" s="22" t="s">
        <v>591</v>
      </c>
      <c r="H18" s="22" t="s">
        <v>702</v>
      </c>
      <c r="I18" s="43">
        <v>15</v>
      </c>
      <c r="J18" s="43">
        <v>15</v>
      </c>
      <c r="K18" s="44" t="s">
        <v>543</v>
      </c>
    </row>
    <row r="19" ht="44" customHeight="1" spans="1:11">
      <c r="A19" s="20" t="s">
        <v>573</v>
      </c>
      <c r="B19" s="23"/>
      <c r="C19" s="22" t="s">
        <v>681</v>
      </c>
      <c r="D19" s="22" t="s">
        <v>744</v>
      </c>
      <c r="E19" s="22" t="s">
        <v>677</v>
      </c>
      <c r="F19" s="22" t="s">
        <v>24</v>
      </c>
      <c r="G19" s="22" t="s">
        <v>745</v>
      </c>
      <c r="H19" s="22" t="s">
        <v>746</v>
      </c>
      <c r="I19" s="43">
        <v>10</v>
      </c>
      <c r="J19" s="43">
        <v>10</v>
      </c>
      <c r="K19" s="44" t="s">
        <v>543</v>
      </c>
    </row>
    <row r="20" ht="44" customHeight="1" spans="1:11">
      <c r="A20" s="20" t="s">
        <v>595</v>
      </c>
      <c r="B20" s="23"/>
      <c r="C20" s="22" t="s">
        <v>652</v>
      </c>
      <c r="D20" s="22" t="s">
        <v>728</v>
      </c>
      <c r="E20" s="22" t="s">
        <v>677</v>
      </c>
      <c r="F20" s="22" t="s">
        <v>11</v>
      </c>
      <c r="G20" s="22" t="s">
        <v>577</v>
      </c>
      <c r="H20" s="22" t="s">
        <v>729</v>
      </c>
      <c r="I20" s="43">
        <v>15</v>
      </c>
      <c r="J20" s="43">
        <v>15</v>
      </c>
      <c r="K20" s="44" t="s">
        <v>543</v>
      </c>
    </row>
    <row r="21" ht="44" customHeight="1" spans="1:11">
      <c r="A21" s="20" t="s">
        <v>595</v>
      </c>
      <c r="B21" s="23"/>
      <c r="C21" s="22" t="s">
        <v>652</v>
      </c>
      <c r="D21" s="22" t="s">
        <v>747</v>
      </c>
      <c r="E21" s="22" t="s">
        <v>580</v>
      </c>
      <c r="F21" s="22" t="s">
        <v>701</v>
      </c>
      <c r="G21" s="22" t="s">
        <v>591</v>
      </c>
      <c r="H21" s="22" t="s">
        <v>702</v>
      </c>
      <c r="I21" s="43">
        <v>15</v>
      </c>
      <c r="J21" s="43">
        <v>15</v>
      </c>
      <c r="K21" s="44" t="s">
        <v>543</v>
      </c>
    </row>
    <row r="22" ht="44" customHeight="1" spans="1:11">
      <c r="A22" s="20" t="s">
        <v>613</v>
      </c>
      <c r="B22" s="23"/>
      <c r="C22" s="22" t="s">
        <v>658</v>
      </c>
      <c r="D22" s="22" t="s">
        <v>748</v>
      </c>
      <c r="E22" s="22" t="s">
        <v>576</v>
      </c>
      <c r="F22" s="22" t="s">
        <v>590</v>
      </c>
      <c r="G22" s="22" t="s">
        <v>591</v>
      </c>
      <c r="H22" s="22" t="s">
        <v>592</v>
      </c>
      <c r="I22" s="43">
        <v>15</v>
      </c>
      <c r="J22" s="43">
        <v>15</v>
      </c>
      <c r="K22" s="44" t="s">
        <v>543</v>
      </c>
    </row>
    <row r="23" ht="21" customHeight="1" spans="1:11">
      <c r="A23" s="14" t="s">
        <v>660</v>
      </c>
      <c r="B23" s="14"/>
      <c r="C23" s="14"/>
      <c r="D23" s="15" t="s">
        <v>557</v>
      </c>
      <c r="E23" s="15"/>
      <c r="F23" s="15"/>
      <c r="G23" s="15"/>
      <c r="H23" s="15"/>
      <c r="I23" s="15"/>
      <c r="J23" s="15"/>
      <c r="K23" s="15"/>
    </row>
    <row r="24" ht="28" customHeight="1" spans="1:11">
      <c r="A24" s="24" t="s">
        <v>661</v>
      </c>
      <c r="B24" s="25"/>
      <c r="C24" s="25"/>
      <c r="D24" s="25"/>
      <c r="E24" s="25"/>
      <c r="F24" s="25"/>
      <c r="G24" s="25"/>
      <c r="H24" s="26"/>
      <c r="I24" s="14" t="s">
        <v>662</v>
      </c>
      <c r="J24" s="14" t="s">
        <v>663</v>
      </c>
      <c r="K24" s="14" t="s">
        <v>664</v>
      </c>
    </row>
    <row r="25" ht="28" customHeight="1" spans="1:11">
      <c r="A25" s="27"/>
      <c r="B25" s="28"/>
      <c r="C25" s="28"/>
      <c r="D25" s="28"/>
      <c r="E25" s="28"/>
      <c r="F25" s="28"/>
      <c r="G25" s="28"/>
      <c r="H25" s="29"/>
      <c r="I25" s="33">
        <v>100</v>
      </c>
      <c r="J25" s="33">
        <v>93</v>
      </c>
      <c r="K25" s="14" t="s">
        <v>665</v>
      </c>
    </row>
    <row r="26" ht="104" customHeight="1" spans="1:11">
      <c r="A26" s="30" t="s">
        <v>666</v>
      </c>
      <c r="B26" s="31"/>
      <c r="C26" s="31"/>
      <c r="D26" s="31"/>
      <c r="E26" s="31"/>
      <c r="F26" s="31"/>
      <c r="G26" s="31"/>
      <c r="H26" s="31"/>
      <c r="I26" s="31"/>
      <c r="J26" s="31"/>
      <c r="K26" s="31"/>
    </row>
    <row r="27" ht="22" customHeight="1" spans="1:11">
      <c r="A27" s="32" t="s">
        <v>667</v>
      </c>
      <c r="B27" s="32"/>
      <c r="C27" s="32"/>
      <c r="D27" s="32"/>
      <c r="E27" s="32"/>
      <c r="F27" s="32"/>
      <c r="G27" s="32"/>
      <c r="H27" s="32"/>
      <c r="I27" s="32"/>
      <c r="J27" s="32"/>
      <c r="K27" s="32"/>
    </row>
    <row r="28" ht="25" customHeight="1" spans="1:11">
      <c r="A28" s="32" t="s">
        <v>668</v>
      </c>
      <c r="B28" s="32"/>
      <c r="C28" s="32"/>
      <c r="D28" s="32"/>
      <c r="E28" s="32"/>
      <c r="F28" s="32"/>
      <c r="G28" s="32"/>
      <c r="H28" s="32"/>
      <c r="I28" s="32"/>
      <c r="J28" s="32"/>
      <c r="K28" s="32"/>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1388888888889" right="0.751388888888889" top="1" bottom="1" header="0.5" footer="0.5"/>
  <pageSetup paperSize="9" scale="54"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4.25" customWidth="1"/>
    <col min="5" max="8" width="18.75" customWidth="1"/>
    <col min="9" max="9" width="17.875" customWidth="1"/>
    <col min="10" max="12" width="18.75" customWidth="1"/>
  </cols>
  <sheetData>
    <row r="1" ht="27" spans="7:7">
      <c r="G1" s="137" t="s">
        <v>114</v>
      </c>
    </row>
    <row r="2" ht="14.25" spans="12:12">
      <c r="L2" s="124" t="s">
        <v>115</v>
      </c>
    </row>
    <row r="3" ht="14.25" spans="1:12">
      <c r="A3" s="124" t="s">
        <v>2</v>
      </c>
      <c r="L3" s="124" t="s">
        <v>3</v>
      </c>
    </row>
    <row r="4" ht="19.5" customHeight="1" spans="1:12">
      <c r="A4" s="125" t="s">
        <v>6</v>
      </c>
      <c r="B4" s="125"/>
      <c r="C4" s="125"/>
      <c r="D4" s="125"/>
      <c r="E4" s="131" t="s">
        <v>97</v>
      </c>
      <c r="F4" s="131" t="s">
        <v>116</v>
      </c>
      <c r="G4" s="131" t="s">
        <v>117</v>
      </c>
      <c r="H4" s="131" t="s">
        <v>118</v>
      </c>
      <c r="I4" s="131"/>
      <c r="J4" s="131" t="s">
        <v>119</v>
      </c>
      <c r="K4" s="131" t="s">
        <v>120</v>
      </c>
      <c r="L4" s="131" t="s">
        <v>121</v>
      </c>
    </row>
    <row r="5" ht="19.5" customHeight="1" spans="1:12">
      <c r="A5" s="131" t="s">
        <v>122</v>
      </c>
      <c r="B5" s="131"/>
      <c r="C5" s="131"/>
      <c r="D5" s="125" t="s">
        <v>123</v>
      </c>
      <c r="E5" s="131"/>
      <c r="F5" s="131"/>
      <c r="G5" s="131"/>
      <c r="H5" s="131" t="s">
        <v>124</v>
      </c>
      <c r="I5" s="131" t="s">
        <v>125</v>
      </c>
      <c r="J5" s="131"/>
      <c r="K5" s="131"/>
      <c r="L5" s="131" t="s">
        <v>124</v>
      </c>
    </row>
    <row r="6" ht="19.5" customHeight="1" spans="1:12">
      <c r="A6" s="131"/>
      <c r="B6" s="131"/>
      <c r="C6" s="131"/>
      <c r="D6" s="125"/>
      <c r="E6" s="131"/>
      <c r="F6" s="131"/>
      <c r="G6" s="131"/>
      <c r="H6" s="131"/>
      <c r="I6" s="131"/>
      <c r="J6" s="131"/>
      <c r="K6" s="131"/>
      <c r="L6" s="131"/>
    </row>
    <row r="7" ht="19.5" customHeight="1" spans="1:12">
      <c r="A7" s="131"/>
      <c r="B7" s="131"/>
      <c r="C7" s="131"/>
      <c r="D7" s="125"/>
      <c r="E7" s="131"/>
      <c r="F7" s="131"/>
      <c r="G7" s="131"/>
      <c r="H7" s="131"/>
      <c r="I7" s="131"/>
      <c r="J7" s="131"/>
      <c r="K7" s="131"/>
      <c r="L7" s="131"/>
    </row>
    <row r="8" ht="19.5" customHeight="1" spans="1:12">
      <c r="A8" s="125" t="s">
        <v>126</v>
      </c>
      <c r="B8" s="125" t="s">
        <v>127</v>
      </c>
      <c r="C8" s="125" t="s">
        <v>128</v>
      </c>
      <c r="D8" s="125" t="s">
        <v>10</v>
      </c>
      <c r="E8" s="131" t="s">
        <v>11</v>
      </c>
      <c r="F8" s="131" t="s">
        <v>12</v>
      </c>
      <c r="G8" s="131" t="s">
        <v>20</v>
      </c>
      <c r="H8" s="131" t="s">
        <v>24</v>
      </c>
      <c r="I8" s="131" t="s">
        <v>28</v>
      </c>
      <c r="J8" s="131" t="s">
        <v>32</v>
      </c>
      <c r="K8" s="131" t="s">
        <v>36</v>
      </c>
      <c r="L8" s="131" t="s">
        <v>40</v>
      </c>
    </row>
    <row r="9" ht="19.5" customHeight="1" spans="1:12">
      <c r="A9" s="125"/>
      <c r="B9" s="125"/>
      <c r="C9" s="125"/>
      <c r="D9" s="125" t="s">
        <v>129</v>
      </c>
      <c r="E9" s="128">
        <v>8737136.12</v>
      </c>
      <c r="F9" s="128">
        <v>8737136.12</v>
      </c>
      <c r="G9" s="128">
        <v>0</v>
      </c>
      <c r="H9" s="128">
        <v>0</v>
      </c>
      <c r="I9" s="128"/>
      <c r="J9" s="128">
        <v>0</v>
      </c>
      <c r="K9" s="128">
        <v>0</v>
      </c>
      <c r="L9" s="128">
        <v>0</v>
      </c>
    </row>
    <row r="10" ht="19.5" customHeight="1" spans="1:12">
      <c r="A10" s="138" t="s">
        <v>130</v>
      </c>
      <c r="B10" s="138"/>
      <c r="C10" s="138"/>
      <c r="D10" s="138" t="s">
        <v>131</v>
      </c>
      <c r="E10" s="128">
        <v>437195.6</v>
      </c>
      <c r="F10" s="128">
        <v>437195.6</v>
      </c>
      <c r="G10" s="128">
        <v>0</v>
      </c>
      <c r="H10" s="128">
        <v>0</v>
      </c>
      <c r="I10" s="128"/>
      <c r="J10" s="128">
        <v>0</v>
      </c>
      <c r="K10" s="128">
        <v>0</v>
      </c>
      <c r="L10" s="128">
        <v>0</v>
      </c>
    </row>
    <row r="11" ht="19.5" customHeight="1" spans="1:12">
      <c r="A11" s="138" t="s">
        <v>132</v>
      </c>
      <c r="B11" s="138"/>
      <c r="C11" s="138"/>
      <c r="D11" s="138" t="s">
        <v>133</v>
      </c>
      <c r="E11" s="128">
        <v>428849.6</v>
      </c>
      <c r="F11" s="128">
        <v>428849.6</v>
      </c>
      <c r="G11" s="128">
        <v>0</v>
      </c>
      <c r="H11" s="128">
        <v>0</v>
      </c>
      <c r="I11" s="128"/>
      <c r="J11" s="128">
        <v>0</v>
      </c>
      <c r="K11" s="128">
        <v>0</v>
      </c>
      <c r="L11" s="128">
        <v>0</v>
      </c>
    </row>
    <row r="12" ht="19.5" customHeight="1" spans="1:12">
      <c r="A12" s="138" t="s">
        <v>134</v>
      </c>
      <c r="B12" s="138"/>
      <c r="C12" s="138"/>
      <c r="D12" s="138" t="s">
        <v>135</v>
      </c>
      <c r="E12" s="128">
        <v>9600</v>
      </c>
      <c r="F12" s="128">
        <v>9600</v>
      </c>
      <c r="G12" s="128">
        <v>0</v>
      </c>
      <c r="H12" s="128">
        <v>0</v>
      </c>
      <c r="I12" s="128"/>
      <c r="J12" s="128">
        <v>0</v>
      </c>
      <c r="K12" s="128">
        <v>0</v>
      </c>
      <c r="L12" s="128">
        <v>0</v>
      </c>
    </row>
    <row r="13" ht="19.5" customHeight="1" spans="1:12">
      <c r="A13" s="138" t="s">
        <v>136</v>
      </c>
      <c r="B13" s="138"/>
      <c r="C13" s="138"/>
      <c r="D13" s="138" t="s">
        <v>137</v>
      </c>
      <c r="E13" s="128">
        <v>419249.6</v>
      </c>
      <c r="F13" s="128">
        <v>419249.6</v>
      </c>
      <c r="G13" s="128">
        <v>0</v>
      </c>
      <c r="H13" s="128">
        <v>0</v>
      </c>
      <c r="I13" s="128"/>
      <c r="J13" s="128">
        <v>0</v>
      </c>
      <c r="K13" s="128">
        <v>0</v>
      </c>
      <c r="L13" s="128">
        <v>0</v>
      </c>
    </row>
    <row r="14" ht="19.5" customHeight="1" spans="1:12">
      <c r="A14" s="138" t="s">
        <v>138</v>
      </c>
      <c r="B14" s="138"/>
      <c r="C14" s="138"/>
      <c r="D14" s="138" t="s">
        <v>139</v>
      </c>
      <c r="E14" s="128">
        <v>8346</v>
      </c>
      <c r="F14" s="128">
        <v>8346</v>
      </c>
      <c r="G14" s="128">
        <v>0</v>
      </c>
      <c r="H14" s="128">
        <v>0</v>
      </c>
      <c r="I14" s="128"/>
      <c r="J14" s="128">
        <v>0</v>
      </c>
      <c r="K14" s="128">
        <v>0</v>
      </c>
      <c r="L14" s="128">
        <v>0</v>
      </c>
    </row>
    <row r="15" ht="19.5" customHeight="1" spans="1:12">
      <c r="A15" s="138" t="s">
        <v>140</v>
      </c>
      <c r="B15" s="138"/>
      <c r="C15" s="138"/>
      <c r="D15" s="138" t="s">
        <v>141</v>
      </c>
      <c r="E15" s="128">
        <v>8346</v>
      </c>
      <c r="F15" s="128">
        <v>8346</v>
      </c>
      <c r="G15" s="128">
        <v>0</v>
      </c>
      <c r="H15" s="128">
        <v>0</v>
      </c>
      <c r="I15" s="128"/>
      <c r="J15" s="128">
        <v>0</v>
      </c>
      <c r="K15" s="128">
        <v>0</v>
      </c>
      <c r="L15" s="128">
        <v>0</v>
      </c>
    </row>
    <row r="16" ht="19.5" customHeight="1" spans="1:12">
      <c r="A16" s="138" t="s">
        <v>142</v>
      </c>
      <c r="B16" s="138"/>
      <c r="C16" s="138"/>
      <c r="D16" s="138" t="s">
        <v>143</v>
      </c>
      <c r="E16" s="128">
        <v>310336.84</v>
      </c>
      <c r="F16" s="128">
        <v>310336.84</v>
      </c>
      <c r="G16" s="128">
        <v>0</v>
      </c>
      <c r="H16" s="128">
        <v>0</v>
      </c>
      <c r="I16" s="128"/>
      <c r="J16" s="128">
        <v>0</v>
      </c>
      <c r="K16" s="128">
        <v>0</v>
      </c>
      <c r="L16" s="128">
        <v>0</v>
      </c>
    </row>
    <row r="17" ht="19.5" customHeight="1" spans="1:12">
      <c r="A17" s="138" t="s">
        <v>144</v>
      </c>
      <c r="B17" s="138"/>
      <c r="C17" s="138"/>
      <c r="D17" s="138" t="s">
        <v>145</v>
      </c>
      <c r="E17" s="128">
        <v>310336.84</v>
      </c>
      <c r="F17" s="128">
        <v>310336.84</v>
      </c>
      <c r="G17" s="128">
        <v>0</v>
      </c>
      <c r="H17" s="128">
        <v>0</v>
      </c>
      <c r="I17" s="128"/>
      <c r="J17" s="128">
        <v>0</v>
      </c>
      <c r="K17" s="128">
        <v>0</v>
      </c>
      <c r="L17" s="128">
        <v>0</v>
      </c>
    </row>
    <row r="18" ht="19.5" customHeight="1" spans="1:12">
      <c r="A18" s="138" t="s">
        <v>146</v>
      </c>
      <c r="B18" s="138"/>
      <c r="C18" s="138"/>
      <c r="D18" s="138" t="s">
        <v>147</v>
      </c>
      <c r="E18" s="128">
        <v>176421.84</v>
      </c>
      <c r="F18" s="128">
        <v>176421.84</v>
      </c>
      <c r="G18" s="128">
        <v>0</v>
      </c>
      <c r="H18" s="128">
        <v>0</v>
      </c>
      <c r="I18" s="128"/>
      <c r="J18" s="128">
        <v>0</v>
      </c>
      <c r="K18" s="128">
        <v>0</v>
      </c>
      <c r="L18" s="128">
        <v>0</v>
      </c>
    </row>
    <row r="19" ht="19.5" customHeight="1" spans="1:12">
      <c r="A19" s="138" t="s">
        <v>148</v>
      </c>
      <c r="B19" s="138"/>
      <c r="C19" s="138"/>
      <c r="D19" s="138" t="s">
        <v>149</v>
      </c>
      <c r="E19" s="128">
        <v>115029.11</v>
      </c>
      <c r="F19" s="128">
        <v>115029.11</v>
      </c>
      <c r="G19" s="128">
        <v>0</v>
      </c>
      <c r="H19" s="128">
        <v>0</v>
      </c>
      <c r="I19" s="128"/>
      <c r="J19" s="128">
        <v>0</v>
      </c>
      <c r="K19" s="128">
        <v>0</v>
      </c>
      <c r="L19" s="128">
        <v>0</v>
      </c>
    </row>
    <row r="20" ht="19.5" customHeight="1" spans="1:12">
      <c r="A20" s="138" t="s">
        <v>150</v>
      </c>
      <c r="B20" s="138"/>
      <c r="C20" s="138"/>
      <c r="D20" s="138" t="s">
        <v>151</v>
      </c>
      <c r="E20" s="128">
        <v>18885.89</v>
      </c>
      <c r="F20" s="128">
        <v>18885.89</v>
      </c>
      <c r="G20" s="128">
        <v>0</v>
      </c>
      <c r="H20" s="128">
        <v>0</v>
      </c>
      <c r="I20" s="128"/>
      <c r="J20" s="128">
        <v>0</v>
      </c>
      <c r="K20" s="128">
        <v>0</v>
      </c>
      <c r="L20" s="128">
        <v>0</v>
      </c>
    </row>
    <row r="21" ht="19.5" customHeight="1" spans="1:12">
      <c r="A21" s="138" t="s">
        <v>152</v>
      </c>
      <c r="B21" s="138"/>
      <c r="C21" s="138"/>
      <c r="D21" s="138" t="s">
        <v>153</v>
      </c>
      <c r="E21" s="128">
        <v>213237</v>
      </c>
      <c r="F21" s="128">
        <v>213237</v>
      </c>
      <c r="G21" s="128">
        <v>0</v>
      </c>
      <c r="H21" s="128">
        <v>0</v>
      </c>
      <c r="I21" s="128"/>
      <c r="J21" s="128">
        <v>0</v>
      </c>
      <c r="K21" s="128">
        <v>0</v>
      </c>
      <c r="L21" s="128">
        <v>0</v>
      </c>
    </row>
    <row r="22" ht="19.5" customHeight="1" spans="1:12">
      <c r="A22" s="138" t="s">
        <v>154</v>
      </c>
      <c r="B22" s="138"/>
      <c r="C22" s="138"/>
      <c r="D22" s="138" t="s">
        <v>155</v>
      </c>
      <c r="E22" s="128">
        <v>213237</v>
      </c>
      <c r="F22" s="128">
        <v>213237</v>
      </c>
      <c r="G22" s="128">
        <v>0</v>
      </c>
      <c r="H22" s="128">
        <v>0</v>
      </c>
      <c r="I22" s="128"/>
      <c r="J22" s="128">
        <v>0</v>
      </c>
      <c r="K22" s="128">
        <v>0</v>
      </c>
      <c r="L22" s="128">
        <v>0</v>
      </c>
    </row>
    <row r="23" ht="19.5" customHeight="1" spans="1:12">
      <c r="A23" s="138" t="s">
        <v>156</v>
      </c>
      <c r="B23" s="138"/>
      <c r="C23" s="138"/>
      <c r="D23" s="138" t="s">
        <v>157</v>
      </c>
      <c r="E23" s="128">
        <v>213237</v>
      </c>
      <c r="F23" s="128">
        <v>213237</v>
      </c>
      <c r="G23" s="128">
        <v>0</v>
      </c>
      <c r="H23" s="128">
        <v>0</v>
      </c>
      <c r="I23" s="128"/>
      <c r="J23" s="128">
        <v>0</v>
      </c>
      <c r="K23" s="128">
        <v>0</v>
      </c>
      <c r="L23" s="128">
        <v>0</v>
      </c>
    </row>
    <row r="24" ht="19.5" customHeight="1" spans="1:12">
      <c r="A24" s="138" t="s">
        <v>158</v>
      </c>
      <c r="B24" s="138"/>
      <c r="C24" s="138"/>
      <c r="D24" s="138" t="s">
        <v>159</v>
      </c>
      <c r="E24" s="128">
        <v>7776366.68</v>
      </c>
      <c r="F24" s="128">
        <v>7776366.68</v>
      </c>
      <c r="G24" s="128">
        <v>0</v>
      </c>
      <c r="H24" s="128">
        <v>0</v>
      </c>
      <c r="I24" s="128"/>
      <c r="J24" s="128">
        <v>0</v>
      </c>
      <c r="K24" s="128">
        <v>0</v>
      </c>
      <c r="L24" s="128">
        <v>0</v>
      </c>
    </row>
    <row r="25" ht="19.5" customHeight="1" spans="1:12">
      <c r="A25" s="138" t="s">
        <v>160</v>
      </c>
      <c r="B25" s="138"/>
      <c r="C25" s="138"/>
      <c r="D25" s="138" t="s">
        <v>161</v>
      </c>
      <c r="E25" s="128">
        <v>4348366.68</v>
      </c>
      <c r="F25" s="128">
        <v>4348366.68</v>
      </c>
      <c r="G25" s="128">
        <v>0</v>
      </c>
      <c r="H25" s="128">
        <v>0</v>
      </c>
      <c r="I25" s="128"/>
      <c r="J25" s="128">
        <v>0</v>
      </c>
      <c r="K25" s="128">
        <v>0</v>
      </c>
      <c r="L25" s="128">
        <v>0</v>
      </c>
    </row>
    <row r="26" ht="19.5" customHeight="1" spans="1:12">
      <c r="A26" s="138" t="s">
        <v>162</v>
      </c>
      <c r="B26" s="138"/>
      <c r="C26" s="138"/>
      <c r="D26" s="138" t="s">
        <v>163</v>
      </c>
      <c r="E26" s="128">
        <v>3938822.87</v>
      </c>
      <c r="F26" s="128">
        <v>3938822.87</v>
      </c>
      <c r="G26" s="128">
        <v>0</v>
      </c>
      <c r="H26" s="128">
        <v>0</v>
      </c>
      <c r="I26" s="128"/>
      <c r="J26" s="128">
        <v>0</v>
      </c>
      <c r="K26" s="128">
        <v>0</v>
      </c>
      <c r="L26" s="128">
        <v>0</v>
      </c>
    </row>
    <row r="27" ht="19.5" customHeight="1" spans="1:12">
      <c r="A27" s="138" t="s">
        <v>164</v>
      </c>
      <c r="B27" s="138"/>
      <c r="C27" s="138"/>
      <c r="D27" s="138" t="s">
        <v>165</v>
      </c>
      <c r="E27" s="128">
        <v>49753.81</v>
      </c>
      <c r="F27" s="128">
        <v>49753.81</v>
      </c>
      <c r="G27" s="128">
        <v>0</v>
      </c>
      <c r="H27" s="128">
        <v>0</v>
      </c>
      <c r="I27" s="128"/>
      <c r="J27" s="128">
        <v>0</v>
      </c>
      <c r="K27" s="128">
        <v>0</v>
      </c>
      <c r="L27" s="128">
        <v>0</v>
      </c>
    </row>
    <row r="28" ht="19.5" customHeight="1" spans="1:12">
      <c r="A28" s="138" t="s">
        <v>166</v>
      </c>
      <c r="B28" s="138"/>
      <c r="C28" s="138"/>
      <c r="D28" s="138" t="s">
        <v>167</v>
      </c>
      <c r="E28" s="128">
        <v>359790</v>
      </c>
      <c r="F28" s="128">
        <v>359790</v>
      </c>
      <c r="G28" s="128">
        <v>0</v>
      </c>
      <c r="H28" s="128">
        <v>0</v>
      </c>
      <c r="I28" s="128"/>
      <c r="J28" s="128">
        <v>0</v>
      </c>
      <c r="K28" s="128">
        <v>0</v>
      </c>
      <c r="L28" s="128">
        <v>0</v>
      </c>
    </row>
    <row r="29" ht="19.5" customHeight="1" spans="1:12">
      <c r="A29" s="138" t="s">
        <v>168</v>
      </c>
      <c r="B29" s="138"/>
      <c r="C29" s="138"/>
      <c r="D29" s="138" t="s">
        <v>169</v>
      </c>
      <c r="E29" s="128">
        <v>50000</v>
      </c>
      <c r="F29" s="128">
        <v>50000</v>
      </c>
      <c r="G29" s="128">
        <v>0</v>
      </c>
      <c r="H29" s="128">
        <v>0</v>
      </c>
      <c r="I29" s="128"/>
      <c r="J29" s="128">
        <v>0</v>
      </c>
      <c r="K29" s="128">
        <v>0</v>
      </c>
      <c r="L29" s="128">
        <v>0</v>
      </c>
    </row>
    <row r="30" ht="19.5" customHeight="1" spans="1:12">
      <c r="A30" s="138" t="s">
        <v>170</v>
      </c>
      <c r="B30" s="138"/>
      <c r="C30" s="138"/>
      <c r="D30" s="138" t="s">
        <v>171</v>
      </c>
      <c r="E30" s="128">
        <v>50000</v>
      </c>
      <c r="F30" s="128">
        <v>50000</v>
      </c>
      <c r="G30" s="128">
        <v>0</v>
      </c>
      <c r="H30" s="128">
        <v>0</v>
      </c>
      <c r="I30" s="128"/>
      <c r="J30" s="128">
        <v>0</v>
      </c>
      <c r="K30" s="128">
        <v>0</v>
      </c>
      <c r="L30" s="128">
        <v>0</v>
      </c>
    </row>
    <row r="31" ht="19.5" customHeight="1" spans="1:12">
      <c r="A31" s="138" t="s">
        <v>172</v>
      </c>
      <c r="B31" s="138"/>
      <c r="C31" s="138"/>
      <c r="D31" s="138" t="s">
        <v>173</v>
      </c>
      <c r="E31" s="128">
        <v>3143000</v>
      </c>
      <c r="F31" s="128">
        <v>3143000</v>
      </c>
      <c r="G31" s="128">
        <v>0</v>
      </c>
      <c r="H31" s="128">
        <v>0</v>
      </c>
      <c r="I31" s="128"/>
      <c r="J31" s="128">
        <v>0</v>
      </c>
      <c r="K31" s="128">
        <v>0</v>
      </c>
      <c r="L31" s="128">
        <v>0</v>
      </c>
    </row>
    <row r="32" ht="19.5" customHeight="1" spans="1:12">
      <c r="A32" s="138" t="s">
        <v>174</v>
      </c>
      <c r="B32" s="138"/>
      <c r="C32" s="138"/>
      <c r="D32" s="138" t="s">
        <v>175</v>
      </c>
      <c r="E32" s="128">
        <v>3143000</v>
      </c>
      <c r="F32" s="128">
        <v>3143000</v>
      </c>
      <c r="G32" s="128">
        <v>0</v>
      </c>
      <c r="H32" s="128">
        <v>0</v>
      </c>
      <c r="I32" s="128"/>
      <c r="J32" s="128">
        <v>0</v>
      </c>
      <c r="K32" s="128">
        <v>0</v>
      </c>
      <c r="L32" s="128">
        <v>0</v>
      </c>
    </row>
    <row r="33" ht="19.5" customHeight="1" spans="1:12">
      <c r="A33" s="138" t="s">
        <v>176</v>
      </c>
      <c r="B33" s="138"/>
      <c r="C33" s="138"/>
      <c r="D33" s="138" t="s">
        <v>177</v>
      </c>
      <c r="E33" s="128">
        <v>235000</v>
      </c>
      <c r="F33" s="128">
        <v>235000</v>
      </c>
      <c r="G33" s="128">
        <v>0</v>
      </c>
      <c r="H33" s="128">
        <v>0</v>
      </c>
      <c r="I33" s="128"/>
      <c r="J33" s="128">
        <v>0</v>
      </c>
      <c r="K33" s="128">
        <v>0</v>
      </c>
      <c r="L33" s="128">
        <v>0</v>
      </c>
    </row>
    <row r="34" ht="19.5" customHeight="1" spans="1:12">
      <c r="A34" s="138" t="s">
        <v>178</v>
      </c>
      <c r="B34" s="138"/>
      <c r="C34" s="138"/>
      <c r="D34" s="138" t="s">
        <v>177</v>
      </c>
      <c r="E34" s="128">
        <v>235000</v>
      </c>
      <c r="F34" s="128">
        <v>235000</v>
      </c>
      <c r="G34" s="128">
        <v>0</v>
      </c>
      <c r="H34" s="128">
        <v>0</v>
      </c>
      <c r="I34" s="128"/>
      <c r="J34" s="128">
        <v>0</v>
      </c>
      <c r="K34" s="128">
        <v>0</v>
      </c>
      <c r="L34" s="128">
        <v>0</v>
      </c>
    </row>
    <row r="35" ht="19.5" customHeight="1" spans="1:12">
      <c r="A35" s="138" t="s">
        <v>179</v>
      </c>
      <c r="B35" s="138"/>
      <c r="C35" s="138"/>
      <c r="D35" s="138"/>
      <c r="E35" s="138"/>
      <c r="F35" s="138"/>
      <c r="G35" s="138"/>
      <c r="H35" s="138"/>
      <c r="I35" s="138"/>
      <c r="J35" s="138"/>
      <c r="K35" s="138"/>
      <c r="L35" s="138"/>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6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10" workbookViewId="0">
      <selection activeCell="O20" sqref="O20"/>
    </sheetView>
  </sheetViews>
  <sheetFormatPr defaultColWidth="9" defaultRowHeight="13.5"/>
  <cols>
    <col min="3" max="3" width="19.625" customWidth="1"/>
    <col min="4" max="4" width="27.5" customWidth="1"/>
    <col min="5" max="5" width="12.5" customWidth="1"/>
    <col min="6" max="6" width="16.625" customWidth="1"/>
    <col min="7" max="7" width="12.5" customWidth="1"/>
    <col min="8" max="8" width="16" customWidth="1"/>
    <col min="9" max="11" width="13.875" customWidth="1"/>
  </cols>
  <sheetData>
    <row r="1" ht="25.5" spans="1:11">
      <c r="A1" s="1" t="s">
        <v>620</v>
      </c>
      <c r="B1" s="1"/>
      <c r="C1" s="1"/>
      <c r="D1" s="1"/>
      <c r="E1" s="1"/>
      <c r="F1" s="1"/>
      <c r="G1" s="1"/>
      <c r="H1" s="1"/>
      <c r="I1" s="1"/>
      <c r="J1" s="1"/>
      <c r="K1" s="1"/>
    </row>
    <row r="2" ht="20" customHeight="1" spans="1:11">
      <c r="A2" s="2"/>
      <c r="B2" s="2"/>
      <c r="C2" s="3"/>
      <c r="D2" s="3"/>
      <c r="E2" s="3"/>
      <c r="F2" s="3"/>
      <c r="G2" s="3"/>
      <c r="H2" s="3"/>
      <c r="I2" s="3"/>
      <c r="J2" s="3"/>
      <c r="K2" s="3" t="s">
        <v>749</v>
      </c>
    </row>
    <row r="3" ht="32" customHeight="1" spans="1:11">
      <c r="A3" s="4" t="s">
        <v>622</v>
      </c>
      <c r="B3" s="4"/>
      <c r="C3" s="5" t="s">
        <v>750</v>
      </c>
      <c r="D3" s="5"/>
      <c r="E3" s="5"/>
      <c r="F3" s="5"/>
      <c r="G3" s="5"/>
      <c r="H3" s="5"/>
      <c r="I3" s="5"/>
      <c r="J3" s="5"/>
      <c r="K3" s="5"/>
    </row>
    <row r="4" ht="36" customHeight="1" spans="1:11">
      <c r="A4" s="4" t="s">
        <v>624</v>
      </c>
      <c r="B4" s="4"/>
      <c r="C4" s="5" t="s">
        <v>497</v>
      </c>
      <c r="D4" s="5"/>
      <c r="E4" s="5"/>
      <c r="F4" s="5"/>
      <c r="G4" s="5"/>
      <c r="H4" s="6" t="s">
        <v>625</v>
      </c>
      <c r="I4" s="5" t="s">
        <v>497</v>
      </c>
      <c r="J4" s="5"/>
      <c r="K4" s="5"/>
    </row>
    <row r="5" ht="33" customHeight="1" spans="1:11">
      <c r="A5" s="7" t="s">
        <v>626</v>
      </c>
      <c r="B5" s="7"/>
      <c r="C5" s="4"/>
      <c r="D5" s="8" t="s">
        <v>550</v>
      </c>
      <c r="E5" s="9"/>
      <c r="F5" s="8" t="s">
        <v>627</v>
      </c>
      <c r="G5" s="9"/>
      <c r="H5" s="4" t="s">
        <v>628</v>
      </c>
      <c r="I5" s="4" t="s">
        <v>629</v>
      </c>
      <c r="J5" s="4" t="s">
        <v>630</v>
      </c>
      <c r="K5" s="4" t="s">
        <v>631</v>
      </c>
    </row>
    <row r="6" ht="33" customHeight="1" spans="1:11">
      <c r="A6" s="7"/>
      <c r="B6" s="7"/>
      <c r="C6" s="10" t="s">
        <v>556</v>
      </c>
      <c r="D6" s="11">
        <v>0</v>
      </c>
      <c r="E6" s="12"/>
      <c r="F6" s="11">
        <v>300000</v>
      </c>
      <c r="G6" s="12"/>
      <c r="H6" s="13">
        <v>300000</v>
      </c>
      <c r="I6" s="33">
        <v>10</v>
      </c>
      <c r="J6" s="33">
        <v>100</v>
      </c>
      <c r="K6" s="34">
        <v>10</v>
      </c>
    </row>
    <row r="7" ht="33" customHeight="1" spans="1:11">
      <c r="A7" s="7"/>
      <c r="B7" s="7"/>
      <c r="C7" s="10" t="s">
        <v>632</v>
      </c>
      <c r="D7" s="11">
        <v>0</v>
      </c>
      <c r="E7" s="12"/>
      <c r="F7" s="11">
        <v>300000</v>
      </c>
      <c r="G7" s="12"/>
      <c r="H7" s="13">
        <v>300000</v>
      </c>
      <c r="I7" s="35"/>
      <c r="J7" s="33">
        <v>100</v>
      </c>
      <c r="K7" s="36"/>
    </row>
    <row r="8" ht="33" customHeight="1" spans="1:11">
      <c r="A8" s="7"/>
      <c r="B8" s="7"/>
      <c r="C8" s="10" t="s">
        <v>633</v>
      </c>
      <c r="D8" s="11">
        <v>0</v>
      </c>
      <c r="E8" s="12"/>
      <c r="F8" s="11" t="s">
        <v>557</v>
      </c>
      <c r="G8" s="12"/>
      <c r="H8" s="13" t="s">
        <v>557</v>
      </c>
      <c r="I8" s="37"/>
      <c r="J8" s="33">
        <v>0</v>
      </c>
      <c r="K8" s="38"/>
    </row>
    <row r="9" ht="33" customHeight="1" spans="1:11">
      <c r="A9" s="7"/>
      <c r="B9" s="7"/>
      <c r="C9" s="10" t="s">
        <v>634</v>
      </c>
      <c r="D9" s="11">
        <v>0</v>
      </c>
      <c r="E9" s="12"/>
      <c r="F9" s="11" t="s">
        <v>557</v>
      </c>
      <c r="G9" s="12"/>
      <c r="H9" s="13" t="s">
        <v>557</v>
      </c>
      <c r="I9" s="39"/>
      <c r="J9" s="33">
        <v>0</v>
      </c>
      <c r="K9" s="40"/>
    </row>
    <row r="10" ht="33" customHeight="1" spans="1:11">
      <c r="A10" s="14" t="s">
        <v>635</v>
      </c>
      <c r="B10" s="6" t="s">
        <v>636</v>
      </c>
      <c r="C10" s="6"/>
      <c r="D10" s="6"/>
      <c r="E10" s="6"/>
      <c r="F10" s="6"/>
      <c r="G10" s="6"/>
      <c r="H10" s="6" t="s">
        <v>637</v>
      </c>
      <c r="I10" s="6"/>
      <c r="J10" s="6"/>
      <c r="K10" s="6"/>
    </row>
    <row r="11" ht="78" customHeight="1" spans="1:11">
      <c r="A11" s="14"/>
      <c r="B11" s="15" t="s">
        <v>751</v>
      </c>
      <c r="C11" s="15"/>
      <c r="D11" s="15"/>
      <c r="E11" s="15"/>
      <c r="F11" s="15"/>
      <c r="G11" s="15"/>
      <c r="H11" s="15" t="s">
        <v>752</v>
      </c>
      <c r="I11" s="15"/>
      <c r="J11" s="15"/>
      <c r="K11" s="15"/>
    </row>
    <row r="12" ht="14.25" spans="1:11">
      <c r="A12" s="8"/>
      <c r="B12" s="16"/>
      <c r="C12" s="16"/>
      <c r="D12" s="16"/>
      <c r="E12" s="16"/>
      <c r="F12" s="16"/>
      <c r="G12" s="16"/>
      <c r="H12" s="16"/>
      <c r="I12" s="41"/>
      <c r="J12" s="41"/>
      <c r="K12" s="42"/>
    </row>
    <row r="13" ht="41" customHeight="1" spans="1:11">
      <c r="A13" s="17" t="s">
        <v>640</v>
      </c>
      <c r="B13" s="16"/>
      <c r="C13" s="16"/>
      <c r="D13" s="16"/>
      <c r="E13" s="16"/>
      <c r="F13" s="16"/>
      <c r="G13" s="16"/>
      <c r="H13" s="16"/>
      <c r="I13" s="16"/>
      <c r="J13" s="16"/>
      <c r="K13" s="9"/>
    </row>
    <row r="14" ht="35" customHeight="1" spans="1:11">
      <c r="A14" s="4" t="s">
        <v>564</v>
      </c>
      <c r="B14" s="4"/>
      <c r="C14" s="4"/>
      <c r="D14" s="4"/>
      <c r="E14" s="8" t="s">
        <v>641</v>
      </c>
      <c r="F14" s="16"/>
      <c r="G14" s="9"/>
      <c r="H14" s="4" t="s">
        <v>568</v>
      </c>
      <c r="I14" s="4" t="s">
        <v>629</v>
      </c>
      <c r="J14" s="4" t="s">
        <v>631</v>
      </c>
      <c r="K14" s="7" t="s">
        <v>569</v>
      </c>
    </row>
    <row r="15" ht="40" customHeight="1" spans="1:11">
      <c r="A15" s="18" t="s">
        <v>642</v>
      </c>
      <c r="B15" s="18"/>
      <c r="C15" s="19" t="s">
        <v>571</v>
      </c>
      <c r="D15" s="19" t="s">
        <v>572</v>
      </c>
      <c r="E15" s="18" t="s">
        <v>565</v>
      </c>
      <c r="F15" s="18" t="s">
        <v>566</v>
      </c>
      <c r="G15" s="4" t="s">
        <v>567</v>
      </c>
      <c r="H15" s="4"/>
      <c r="I15" s="4"/>
      <c r="J15" s="4"/>
      <c r="K15" s="7"/>
    </row>
    <row r="16" ht="46" customHeight="1" spans="1:11">
      <c r="A16" s="20" t="s">
        <v>573</v>
      </c>
      <c r="B16" s="21"/>
      <c r="C16" s="22" t="s">
        <v>574</v>
      </c>
      <c r="D16" s="22" t="s">
        <v>753</v>
      </c>
      <c r="E16" s="22" t="s">
        <v>580</v>
      </c>
      <c r="F16" s="22" t="s">
        <v>754</v>
      </c>
      <c r="G16" s="22" t="s">
        <v>599</v>
      </c>
      <c r="H16" s="22" t="s">
        <v>755</v>
      </c>
      <c r="I16" s="43">
        <v>15</v>
      </c>
      <c r="J16" s="43">
        <v>15</v>
      </c>
      <c r="K16" s="44" t="s">
        <v>543</v>
      </c>
    </row>
    <row r="17" ht="46" customHeight="1" spans="1:11">
      <c r="A17" s="20" t="s">
        <v>573</v>
      </c>
      <c r="B17" s="23"/>
      <c r="C17" s="22" t="s">
        <v>588</v>
      </c>
      <c r="D17" s="22" t="s">
        <v>756</v>
      </c>
      <c r="E17" s="22" t="s">
        <v>580</v>
      </c>
      <c r="F17" s="22" t="s">
        <v>701</v>
      </c>
      <c r="G17" s="22" t="s">
        <v>591</v>
      </c>
      <c r="H17" s="22" t="s">
        <v>702</v>
      </c>
      <c r="I17" s="43">
        <v>20</v>
      </c>
      <c r="J17" s="43">
        <v>20</v>
      </c>
      <c r="K17" s="44" t="s">
        <v>543</v>
      </c>
    </row>
    <row r="18" ht="46" customHeight="1" spans="1:11">
      <c r="A18" s="20" t="s">
        <v>595</v>
      </c>
      <c r="B18" s="23"/>
      <c r="C18" s="22" t="s">
        <v>649</v>
      </c>
      <c r="D18" s="22" t="s">
        <v>706</v>
      </c>
      <c r="E18" s="22" t="s">
        <v>580</v>
      </c>
      <c r="F18" s="44" t="s">
        <v>707</v>
      </c>
      <c r="G18" s="22" t="s">
        <v>603</v>
      </c>
      <c r="H18" s="44" t="s">
        <v>707</v>
      </c>
      <c r="I18" s="43">
        <v>20</v>
      </c>
      <c r="J18" s="43">
        <v>20</v>
      </c>
      <c r="K18" s="44" t="s">
        <v>543</v>
      </c>
    </row>
    <row r="19" ht="46" customHeight="1" spans="1:11">
      <c r="A19" s="20" t="s">
        <v>595</v>
      </c>
      <c r="B19" s="23"/>
      <c r="C19" s="22" t="s">
        <v>652</v>
      </c>
      <c r="D19" s="22" t="s">
        <v>709</v>
      </c>
      <c r="E19" s="22" t="s">
        <v>580</v>
      </c>
      <c r="F19" s="44" t="s">
        <v>710</v>
      </c>
      <c r="G19" s="22" t="s">
        <v>603</v>
      </c>
      <c r="H19" s="44" t="s">
        <v>710</v>
      </c>
      <c r="I19" s="43">
        <v>20</v>
      </c>
      <c r="J19" s="43">
        <v>20</v>
      </c>
      <c r="K19" s="44" t="s">
        <v>543</v>
      </c>
    </row>
    <row r="20" ht="46" customHeight="1" spans="1:11">
      <c r="A20" s="20" t="s">
        <v>613</v>
      </c>
      <c r="B20" s="23"/>
      <c r="C20" s="22" t="s">
        <v>658</v>
      </c>
      <c r="D20" s="22" t="s">
        <v>711</v>
      </c>
      <c r="E20" s="22" t="s">
        <v>576</v>
      </c>
      <c r="F20" s="22" t="s">
        <v>616</v>
      </c>
      <c r="G20" s="22" t="s">
        <v>591</v>
      </c>
      <c r="H20" s="22" t="s">
        <v>592</v>
      </c>
      <c r="I20" s="43">
        <v>15</v>
      </c>
      <c r="J20" s="43">
        <v>15</v>
      </c>
      <c r="K20" s="44" t="s">
        <v>543</v>
      </c>
    </row>
    <row r="21" ht="30" customHeight="1" spans="1:11">
      <c r="A21" s="14" t="s">
        <v>660</v>
      </c>
      <c r="B21" s="14"/>
      <c r="C21" s="14"/>
      <c r="D21" s="15" t="s">
        <v>557</v>
      </c>
      <c r="E21" s="15"/>
      <c r="F21" s="15"/>
      <c r="G21" s="15"/>
      <c r="H21" s="15"/>
      <c r="I21" s="15"/>
      <c r="J21" s="15"/>
      <c r="K21" s="15"/>
    </row>
    <row r="22" ht="30" customHeight="1" spans="1:11">
      <c r="A22" s="24" t="s">
        <v>661</v>
      </c>
      <c r="B22" s="25"/>
      <c r="C22" s="25"/>
      <c r="D22" s="25"/>
      <c r="E22" s="25"/>
      <c r="F22" s="25"/>
      <c r="G22" s="25"/>
      <c r="H22" s="26"/>
      <c r="I22" s="14" t="s">
        <v>662</v>
      </c>
      <c r="J22" s="14" t="s">
        <v>663</v>
      </c>
      <c r="K22" s="14" t="s">
        <v>664</v>
      </c>
    </row>
    <row r="23" ht="30" customHeight="1" spans="1:11">
      <c r="A23" s="27"/>
      <c r="B23" s="28"/>
      <c r="C23" s="28"/>
      <c r="D23" s="28"/>
      <c r="E23" s="28"/>
      <c r="F23" s="28"/>
      <c r="G23" s="28"/>
      <c r="H23" s="29"/>
      <c r="I23" s="33">
        <v>100</v>
      </c>
      <c r="J23" s="33">
        <v>100</v>
      </c>
      <c r="K23" s="14" t="s">
        <v>665</v>
      </c>
    </row>
    <row r="24" ht="100" customHeight="1" spans="1:11">
      <c r="A24" s="30" t="s">
        <v>666</v>
      </c>
      <c r="B24" s="31"/>
      <c r="C24" s="31"/>
      <c r="D24" s="31"/>
      <c r="E24" s="31"/>
      <c r="F24" s="31"/>
      <c r="G24" s="31"/>
      <c r="H24" s="31"/>
      <c r="I24" s="31"/>
      <c r="J24" s="31"/>
      <c r="K24" s="31"/>
    </row>
    <row r="25" ht="23" customHeight="1" spans="1:11">
      <c r="A25" s="32" t="s">
        <v>667</v>
      </c>
      <c r="B25" s="32"/>
      <c r="C25" s="32"/>
      <c r="D25" s="32"/>
      <c r="E25" s="32"/>
      <c r="F25" s="32"/>
      <c r="G25" s="32"/>
      <c r="H25" s="32"/>
      <c r="I25" s="32"/>
      <c r="J25" s="32"/>
      <c r="K25" s="32"/>
    </row>
    <row r="26" ht="23" customHeight="1" spans="1:11">
      <c r="A26" s="32" t="s">
        <v>668</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 footer="0.5"/>
  <pageSetup paperSize="9" scale="53"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0" workbookViewId="0">
      <selection activeCell="P13" sqref="P13"/>
    </sheetView>
  </sheetViews>
  <sheetFormatPr defaultColWidth="9" defaultRowHeight="13.5"/>
  <cols>
    <col min="1" max="1" width="9.5" customWidth="1"/>
    <col min="2" max="2" width="8.125" customWidth="1"/>
    <col min="3" max="3" width="18.875" customWidth="1"/>
    <col min="4" max="4" width="34.875" customWidth="1"/>
    <col min="6" max="6" width="19.25" customWidth="1"/>
    <col min="7" max="7" width="15.75" customWidth="1"/>
    <col min="8" max="8" width="17.125" customWidth="1"/>
    <col min="9" max="10" width="12.5" customWidth="1"/>
    <col min="11" max="11" width="15.75" customWidth="1"/>
  </cols>
  <sheetData>
    <row r="1" ht="25.5" spans="1:11">
      <c r="A1" s="1" t="s">
        <v>620</v>
      </c>
      <c r="B1" s="1"/>
      <c r="C1" s="1"/>
      <c r="D1" s="1"/>
      <c r="E1" s="1"/>
      <c r="F1" s="1"/>
      <c r="G1" s="1"/>
      <c r="H1" s="1"/>
      <c r="I1" s="1"/>
      <c r="J1" s="1"/>
      <c r="K1" s="1"/>
    </row>
    <row r="2" ht="17" customHeight="1" spans="1:11">
      <c r="A2" s="2"/>
      <c r="B2" s="2"/>
      <c r="C2" s="3"/>
      <c r="D2" s="3"/>
      <c r="E2" s="3"/>
      <c r="F2" s="3"/>
      <c r="G2" s="3"/>
      <c r="H2" s="3"/>
      <c r="I2" s="3"/>
      <c r="J2" s="3"/>
      <c r="K2" s="3" t="s">
        <v>757</v>
      </c>
    </row>
    <row r="3" ht="32" customHeight="1" spans="1:11">
      <c r="A3" s="4" t="s">
        <v>622</v>
      </c>
      <c r="B3" s="4"/>
      <c r="C3" s="5" t="s">
        <v>758</v>
      </c>
      <c r="D3" s="5"/>
      <c r="E3" s="5"/>
      <c r="F3" s="5"/>
      <c r="G3" s="5"/>
      <c r="H3" s="5"/>
      <c r="I3" s="5"/>
      <c r="J3" s="5"/>
      <c r="K3" s="5"/>
    </row>
    <row r="4" ht="32" customHeight="1" spans="1:11">
      <c r="A4" s="4" t="s">
        <v>624</v>
      </c>
      <c r="B4" s="4"/>
      <c r="C4" s="5" t="s">
        <v>497</v>
      </c>
      <c r="D4" s="5"/>
      <c r="E4" s="5"/>
      <c r="F4" s="5"/>
      <c r="G4" s="5"/>
      <c r="H4" s="6" t="s">
        <v>625</v>
      </c>
      <c r="I4" s="5" t="s">
        <v>497</v>
      </c>
      <c r="J4" s="5"/>
      <c r="K4" s="5"/>
    </row>
    <row r="5" ht="32" customHeight="1" spans="1:11">
      <c r="A5" s="7" t="s">
        <v>626</v>
      </c>
      <c r="B5" s="7"/>
      <c r="C5" s="4"/>
      <c r="D5" s="8" t="s">
        <v>550</v>
      </c>
      <c r="E5" s="9"/>
      <c r="F5" s="8" t="s">
        <v>627</v>
      </c>
      <c r="G5" s="9"/>
      <c r="H5" s="4" t="s">
        <v>628</v>
      </c>
      <c r="I5" s="4" t="s">
        <v>629</v>
      </c>
      <c r="J5" s="4" t="s">
        <v>630</v>
      </c>
      <c r="K5" s="4" t="s">
        <v>631</v>
      </c>
    </row>
    <row r="6" ht="32" customHeight="1" spans="1:11">
      <c r="A6" s="7"/>
      <c r="B6" s="7"/>
      <c r="C6" s="10" t="s">
        <v>556</v>
      </c>
      <c r="D6" s="11">
        <v>0</v>
      </c>
      <c r="E6" s="12"/>
      <c r="F6" s="11">
        <v>20000</v>
      </c>
      <c r="G6" s="12"/>
      <c r="H6" s="13">
        <v>20000</v>
      </c>
      <c r="I6" s="33">
        <v>10</v>
      </c>
      <c r="J6" s="33">
        <v>100</v>
      </c>
      <c r="K6" s="34">
        <v>10</v>
      </c>
    </row>
    <row r="7" ht="32" customHeight="1" spans="1:11">
      <c r="A7" s="7"/>
      <c r="B7" s="7"/>
      <c r="C7" s="10" t="s">
        <v>632</v>
      </c>
      <c r="D7" s="11">
        <v>0</v>
      </c>
      <c r="E7" s="12"/>
      <c r="F7" s="11">
        <v>20000</v>
      </c>
      <c r="G7" s="12"/>
      <c r="H7" s="13">
        <v>20000</v>
      </c>
      <c r="I7" s="35"/>
      <c r="J7" s="33">
        <v>100</v>
      </c>
      <c r="K7" s="36"/>
    </row>
    <row r="8" ht="32" customHeight="1" spans="1:11">
      <c r="A8" s="7"/>
      <c r="B8" s="7"/>
      <c r="C8" s="10" t="s">
        <v>633</v>
      </c>
      <c r="D8" s="11">
        <v>0</v>
      </c>
      <c r="E8" s="12"/>
      <c r="F8" s="11" t="s">
        <v>557</v>
      </c>
      <c r="G8" s="12"/>
      <c r="H8" s="13" t="s">
        <v>557</v>
      </c>
      <c r="I8" s="37"/>
      <c r="J8" s="33">
        <v>0</v>
      </c>
      <c r="K8" s="38"/>
    </row>
    <row r="9" ht="32" customHeight="1" spans="1:11">
      <c r="A9" s="7"/>
      <c r="B9" s="7"/>
      <c r="C9" s="10" t="s">
        <v>634</v>
      </c>
      <c r="D9" s="11">
        <v>0</v>
      </c>
      <c r="E9" s="12"/>
      <c r="F9" s="11" t="s">
        <v>557</v>
      </c>
      <c r="G9" s="12"/>
      <c r="H9" s="13" t="s">
        <v>557</v>
      </c>
      <c r="I9" s="39"/>
      <c r="J9" s="33">
        <v>0</v>
      </c>
      <c r="K9" s="40"/>
    </row>
    <row r="10" ht="41" customHeight="1" spans="1:11">
      <c r="A10" s="14" t="s">
        <v>635</v>
      </c>
      <c r="B10" s="6" t="s">
        <v>636</v>
      </c>
      <c r="C10" s="6"/>
      <c r="D10" s="6"/>
      <c r="E10" s="6"/>
      <c r="F10" s="6"/>
      <c r="G10" s="6"/>
      <c r="H10" s="6" t="s">
        <v>637</v>
      </c>
      <c r="I10" s="6"/>
      <c r="J10" s="6"/>
      <c r="K10" s="6"/>
    </row>
    <row r="11" ht="95" customHeight="1" spans="1:11">
      <c r="A11" s="14"/>
      <c r="B11" s="15" t="s">
        <v>759</v>
      </c>
      <c r="C11" s="15"/>
      <c r="D11" s="15"/>
      <c r="E11" s="15"/>
      <c r="F11" s="15"/>
      <c r="G11" s="15"/>
      <c r="H11" s="15" t="s">
        <v>760</v>
      </c>
      <c r="I11" s="15"/>
      <c r="J11" s="15"/>
      <c r="K11" s="15"/>
    </row>
    <row r="12" ht="14.25" spans="1:11">
      <c r="A12" s="8"/>
      <c r="B12" s="16"/>
      <c r="C12" s="16"/>
      <c r="D12" s="16"/>
      <c r="E12" s="16"/>
      <c r="F12" s="16"/>
      <c r="G12" s="16"/>
      <c r="H12" s="16"/>
      <c r="I12" s="41"/>
      <c r="J12" s="41"/>
      <c r="K12" s="42"/>
    </row>
    <row r="13" ht="42" customHeight="1" spans="1:11">
      <c r="A13" s="17" t="s">
        <v>640</v>
      </c>
      <c r="B13" s="16"/>
      <c r="C13" s="16"/>
      <c r="D13" s="16"/>
      <c r="E13" s="16"/>
      <c r="F13" s="16"/>
      <c r="G13" s="16"/>
      <c r="H13" s="16"/>
      <c r="I13" s="16"/>
      <c r="J13" s="16"/>
      <c r="K13" s="9"/>
    </row>
    <row r="14" ht="42" customHeight="1" spans="1:11">
      <c r="A14" s="4" t="s">
        <v>564</v>
      </c>
      <c r="B14" s="4"/>
      <c r="C14" s="4"/>
      <c r="D14" s="4"/>
      <c r="E14" s="8" t="s">
        <v>641</v>
      </c>
      <c r="F14" s="16"/>
      <c r="G14" s="9"/>
      <c r="H14" s="4" t="s">
        <v>568</v>
      </c>
      <c r="I14" s="4" t="s">
        <v>629</v>
      </c>
      <c r="J14" s="4" t="s">
        <v>631</v>
      </c>
      <c r="K14" s="7" t="s">
        <v>569</v>
      </c>
    </row>
    <row r="15" ht="42" customHeight="1" spans="1:11">
      <c r="A15" s="18" t="s">
        <v>642</v>
      </c>
      <c r="B15" s="18"/>
      <c r="C15" s="19" t="s">
        <v>571</v>
      </c>
      <c r="D15" s="19" t="s">
        <v>572</v>
      </c>
      <c r="E15" s="18" t="s">
        <v>565</v>
      </c>
      <c r="F15" s="18" t="s">
        <v>566</v>
      </c>
      <c r="G15" s="4" t="s">
        <v>567</v>
      </c>
      <c r="H15" s="4"/>
      <c r="I15" s="4"/>
      <c r="J15" s="4"/>
      <c r="K15" s="7"/>
    </row>
    <row r="16" ht="42" customHeight="1" spans="1:11">
      <c r="A16" s="20" t="s">
        <v>573</v>
      </c>
      <c r="B16" s="21"/>
      <c r="C16" s="22" t="s">
        <v>574</v>
      </c>
      <c r="D16" s="22" t="s">
        <v>761</v>
      </c>
      <c r="E16" s="22" t="s">
        <v>576</v>
      </c>
      <c r="F16" s="22" t="s">
        <v>12</v>
      </c>
      <c r="G16" s="22" t="s">
        <v>584</v>
      </c>
      <c r="H16" s="22" t="s">
        <v>587</v>
      </c>
      <c r="I16" s="43">
        <v>15</v>
      </c>
      <c r="J16" s="43">
        <v>15</v>
      </c>
      <c r="K16" s="44" t="s">
        <v>543</v>
      </c>
    </row>
    <row r="17" ht="42" customHeight="1" spans="1:11">
      <c r="A17" s="20" t="s">
        <v>573</v>
      </c>
      <c r="B17" s="23"/>
      <c r="C17" s="22" t="s">
        <v>588</v>
      </c>
      <c r="D17" s="22" t="s">
        <v>762</v>
      </c>
      <c r="E17" s="22" t="s">
        <v>580</v>
      </c>
      <c r="F17" s="22" t="s">
        <v>701</v>
      </c>
      <c r="G17" s="22" t="s">
        <v>591</v>
      </c>
      <c r="H17" s="22" t="s">
        <v>702</v>
      </c>
      <c r="I17" s="43">
        <v>15</v>
      </c>
      <c r="J17" s="43">
        <v>15</v>
      </c>
      <c r="K17" s="44" t="s">
        <v>543</v>
      </c>
    </row>
    <row r="18" ht="42" customHeight="1" spans="1:11">
      <c r="A18" s="20" t="s">
        <v>573</v>
      </c>
      <c r="B18" s="23"/>
      <c r="C18" s="22" t="s">
        <v>588</v>
      </c>
      <c r="D18" s="22" t="s">
        <v>763</v>
      </c>
      <c r="E18" s="22" t="s">
        <v>580</v>
      </c>
      <c r="F18" s="22" t="s">
        <v>701</v>
      </c>
      <c r="G18" s="22" t="s">
        <v>591</v>
      </c>
      <c r="H18" s="22" t="s">
        <v>702</v>
      </c>
      <c r="I18" s="43">
        <v>15</v>
      </c>
      <c r="J18" s="43">
        <v>15</v>
      </c>
      <c r="K18" s="44" t="s">
        <v>543</v>
      </c>
    </row>
    <row r="19" ht="56" customHeight="1" spans="1:11">
      <c r="A19" s="20" t="s">
        <v>573</v>
      </c>
      <c r="B19" s="23"/>
      <c r="C19" s="22" t="s">
        <v>681</v>
      </c>
      <c r="D19" s="44" t="s">
        <v>764</v>
      </c>
      <c r="E19" s="22" t="s">
        <v>677</v>
      </c>
      <c r="F19" s="22" t="s">
        <v>765</v>
      </c>
      <c r="G19" s="22" t="s">
        <v>766</v>
      </c>
      <c r="H19" s="22" t="s">
        <v>767</v>
      </c>
      <c r="I19" s="43">
        <v>15</v>
      </c>
      <c r="J19" s="43">
        <v>10</v>
      </c>
      <c r="K19" s="44" t="s">
        <v>543</v>
      </c>
    </row>
    <row r="20" ht="42" customHeight="1" spans="1:11">
      <c r="A20" s="20" t="s">
        <v>595</v>
      </c>
      <c r="B20" s="23"/>
      <c r="C20" s="22" t="s">
        <v>652</v>
      </c>
      <c r="D20" s="22" t="s">
        <v>768</v>
      </c>
      <c r="E20" s="22" t="s">
        <v>580</v>
      </c>
      <c r="F20" s="22" t="s">
        <v>701</v>
      </c>
      <c r="G20" s="22" t="s">
        <v>591</v>
      </c>
      <c r="H20" s="22" t="s">
        <v>702</v>
      </c>
      <c r="I20" s="43">
        <v>15</v>
      </c>
      <c r="J20" s="43">
        <v>15</v>
      </c>
      <c r="K20" s="44" t="s">
        <v>543</v>
      </c>
    </row>
    <row r="21" ht="42" customHeight="1" spans="1:11">
      <c r="A21" s="20" t="s">
        <v>613</v>
      </c>
      <c r="B21" s="23"/>
      <c r="C21" s="22" t="s">
        <v>658</v>
      </c>
      <c r="D21" s="22" t="s">
        <v>769</v>
      </c>
      <c r="E21" s="22" t="s">
        <v>576</v>
      </c>
      <c r="F21" s="22" t="s">
        <v>590</v>
      </c>
      <c r="G21" s="22" t="s">
        <v>591</v>
      </c>
      <c r="H21" s="22" t="s">
        <v>592</v>
      </c>
      <c r="I21" s="43">
        <v>15</v>
      </c>
      <c r="J21" s="43">
        <v>15</v>
      </c>
      <c r="K21" s="44" t="s">
        <v>543</v>
      </c>
    </row>
    <row r="22" ht="42" customHeight="1" spans="1:11">
      <c r="A22" s="14" t="s">
        <v>660</v>
      </c>
      <c r="B22" s="14"/>
      <c r="C22" s="14"/>
      <c r="D22" s="15" t="s">
        <v>557</v>
      </c>
      <c r="E22" s="15"/>
      <c r="F22" s="15"/>
      <c r="G22" s="15"/>
      <c r="H22" s="15"/>
      <c r="I22" s="15"/>
      <c r="J22" s="15"/>
      <c r="K22" s="15"/>
    </row>
    <row r="23" ht="24" customHeight="1" spans="1:11">
      <c r="A23" s="24" t="s">
        <v>661</v>
      </c>
      <c r="B23" s="25"/>
      <c r="C23" s="25"/>
      <c r="D23" s="25"/>
      <c r="E23" s="25"/>
      <c r="F23" s="25"/>
      <c r="G23" s="25"/>
      <c r="H23" s="26"/>
      <c r="I23" s="14" t="s">
        <v>662</v>
      </c>
      <c r="J23" s="14" t="s">
        <v>663</v>
      </c>
      <c r="K23" s="14" t="s">
        <v>664</v>
      </c>
    </row>
    <row r="24" ht="24" customHeight="1" spans="1:11">
      <c r="A24" s="27"/>
      <c r="B24" s="28"/>
      <c r="C24" s="28"/>
      <c r="D24" s="28"/>
      <c r="E24" s="28"/>
      <c r="F24" s="28"/>
      <c r="G24" s="28"/>
      <c r="H24" s="29"/>
      <c r="I24" s="33">
        <v>100</v>
      </c>
      <c r="J24" s="33">
        <v>95</v>
      </c>
      <c r="K24" s="14" t="s">
        <v>665</v>
      </c>
    </row>
    <row r="25" ht="99" customHeight="1" spans="1:11">
      <c r="A25" s="30" t="s">
        <v>666</v>
      </c>
      <c r="B25" s="31"/>
      <c r="C25" s="31"/>
      <c r="D25" s="31"/>
      <c r="E25" s="31"/>
      <c r="F25" s="31"/>
      <c r="G25" s="31"/>
      <c r="H25" s="31"/>
      <c r="I25" s="31"/>
      <c r="J25" s="31"/>
      <c r="K25" s="31"/>
    </row>
    <row r="26" ht="19" customHeight="1" spans="1:11">
      <c r="A26" s="32" t="s">
        <v>667</v>
      </c>
      <c r="B26" s="32"/>
      <c r="C26" s="32"/>
      <c r="D26" s="32"/>
      <c r="E26" s="32"/>
      <c r="F26" s="32"/>
      <c r="G26" s="32"/>
      <c r="H26" s="32"/>
      <c r="I26" s="32"/>
      <c r="J26" s="32"/>
      <c r="K26" s="32"/>
    </row>
    <row r="27" ht="19" customHeight="1" spans="1:11">
      <c r="A27" s="32" t="s">
        <v>668</v>
      </c>
      <c r="B27" s="32"/>
      <c r="C27" s="32"/>
      <c r="D27" s="32"/>
      <c r="E27" s="32"/>
      <c r="F27" s="32"/>
      <c r="G27" s="32"/>
      <c r="H27" s="32"/>
      <c r="I27" s="32"/>
      <c r="J27" s="32"/>
      <c r="K27" s="32"/>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1388888888889" right="0.751388888888889" top="1" bottom="1" header="0.5" footer="0.5"/>
  <pageSetup paperSize="9" scale="50"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0" workbookViewId="0">
      <selection activeCell="N11" sqref="N11"/>
    </sheetView>
  </sheetViews>
  <sheetFormatPr defaultColWidth="9" defaultRowHeight="13.5"/>
  <cols>
    <col min="2" max="2" width="5.75" customWidth="1"/>
    <col min="3" max="3" width="21.875" customWidth="1"/>
    <col min="4" max="4" width="25.375" customWidth="1"/>
    <col min="5" max="5" width="10.25" customWidth="1"/>
    <col min="6" max="6" width="15.25" customWidth="1"/>
    <col min="7" max="7" width="11.5" customWidth="1"/>
    <col min="8" max="8" width="15.75" customWidth="1"/>
    <col min="9" max="10" width="14.125" customWidth="1"/>
    <col min="11" max="11" width="15.875" customWidth="1"/>
  </cols>
  <sheetData>
    <row r="1" ht="25.5" spans="1:11">
      <c r="A1" s="1" t="s">
        <v>620</v>
      </c>
      <c r="B1" s="1"/>
      <c r="C1" s="1"/>
      <c r="D1" s="1"/>
      <c r="E1" s="1"/>
      <c r="F1" s="1"/>
      <c r="G1" s="1"/>
      <c r="H1" s="1"/>
      <c r="I1" s="1"/>
      <c r="J1" s="1"/>
      <c r="K1" s="1"/>
    </row>
    <row r="2" ht="21" customHeight="1" spans="1:11">
      <c r="A2" s="2"/>
      <c r="B2" s="2"/>
      <c r="C2" s="3"/>
      <c r="D2" s="3"/>
      <c r="E2" s="3"/>
      <c r="F2" s="3"/>
      <c r="G2" s="3"/>
      <c r="H2" s="3"/>
      <c r="I2" s="3"/>
      <c r="J2" s="3"/>
      <c r="K2" s="3" t="s">
        <v>770</v>
      </c>
    </row>
    <row r="3" ht="35" customHeight="1" spans="1:11">
      <c r="A3" s="4" t="s">
        <v>622</v>
      </c>
      <c r="B3" s="4"/>
      <c r="C3" s="5" t="s">
        <v>771</v>
      </c>
      <c r="D3" s="5"/>
      <c r="E3" s="5"/>
      <c r="F3" s="5"/>
      <c r="G3" s="5"/>
      <c r="H3" s="5"/>
      <c r="I3" s="5"/>
      <c r="J3" s="5"/>
      <c r="K3" s="5"/>
    </row>
    <row r="4" ht="35" customHeight="1" spans="1:11">
      <c r="A4" s="4" t="s">
        <v>624</v>
      </c>
      <c r="B4" s="4"/>
      <c r="C4" s="5" t="s">
        <v>497</v>
      </c>
      <c r="D4" s="5"/>
      <c r="E4" s="5"/>
      <c r="F4" s="5"/>
      <c r="G4" s="5"/>
      <c r="H4" s="6" t="s">
        <v>625</v>
      </c>
      <c r="I4" s="5" t="s">
        <v>497</v>
      </c>
      <c r="J4" s="5"/>
      <c r="K4" s="5"/>
    </row>
    <row r="5" ht="42" customHeight="1" spans="1:11">
      <c r="A5" s="7" t="s">
        <v>626</v>
      </c>
      <c r="B5" s="7"/>
      <c r="C5" s="4"/>
      <c r="D5" s="8" t="s">
        <v>550</v>
      </c>
      <c r="E5" s="9"/>
      <c r="F5" s="8" t="s">
        <v>627</v>
      </c>
      <c r="G5" s="9"/>
      <c r="H5" s="4" t="s">
        <v>628</v>
      </c>
      <c r="I5" s="4" t="s">
        <v>629</v>
      </c>
      <c r="J5" s="4" t="s">
        <v>630</v>
      </c>
      <c r="K5" s="4" t="s">
        <v>631</v>
      </c>
    </row>
    <row r="6" ht="42" customHeight="1" spans="1:11">
      <c r="A6" s="7"/>
      <c r="B6" s="7"/>
      <c r="C6" s="10" t="s">
        <v>556</v>
      </c>
      <c r="D6" s="11">
        <v>0</v>
      </c>
      <c r="E6" s="12"/>
      <c r="F6" s="11">
        <v>50000</v>
      </c>
      <c r="G6" s="12"/>
      <c r="H6" s="13">
        <v>50000</v>
      </c>
      <c r="I6" s="33">
        <v>10</v>
      </c>
      <c r="J6" s="33">
        <v>100</v>
      </c>
      <c r="K6" s="34">
        <v>10</v>
      </c>
    </row>
    <row r="7" ht="42" customHeight="1" spans="1:11">
      <c r="A7" s="7"/>
      <c r="B7" s="7"/>
      <c r="C7" s="10" t="s">
        <v>632</v>
      </c>
      <c r="D7" s="11">
        <v>0</v>
      </c>
      <c r="E7" s="12"/>
      <c r="F7" s="11">
        <v>50000</v>
      </c>
      <c r="G7" s="12"/>
      <c r="H7" s="13">
        <v>50000</v>
      </c>
      <c r="I7" s="35"/>
      <c r="J7" s="33">
        <v>100</v>
      </c>
      <c r="K7" s="36"/>
    </row>
    <row r="8" ht="42" customHeight="1" spans="1:11">
      <c r="A8" s="7"/>
      <c r="B8" s="7"/>
      <c r="C8" s="10" t="s">
        <v>633</v>
      </c>
      <c r="D8" s="11">
        <v>0</v>
      </c>
      <c r="E8" s="12"/>
      <c r="F8" s="11" t="s">
        <v>557</v>
      </c>
      <c r="G8" s="12"/>
      <c r="H8" s="13" t="s">
        <v>557</v>
      </c>
      <c r="I8" s="37"/>
      <c r="J8" s="33">
        <v>0</v>
      </c>
      <c r="K8" s="38"/>
    </row>
    <row r="9" ht="42" customHeight="1" spans="1:11">
      <c r="A9" s="7"/>
      <c r="B9" s="7"/>
      <c r="C9" s="10" t="s">
        <v>634</v>
      </c>
      <c r="D9" s="11">
        <v>0</v>
      </c>
      <c r="E9" s="12"/>
      <c r="F9" s="11" t="s">
        <v>557</v>
      </c>
      <c r="G9" s="12"/>
      <c r="H9" s="13" t="s">
        <v>557</v>
      </c>
      <c r="I9" s="39"/>
      <c r="J9" s="33">
        <v>0</v>
      </c>
      <c r="K9" s="40"/>
    </row>
    <row r="10" ht="33" customHeight="1" spans="1:11">
      <c r="A10" s="14" t="s">
        <v>635</v>
      </c>
      <c r="B10" s="6" t="s">
        <v>636</v>
      </c>
      <c r="C10" s="6"/>
      <c r="D10" s="6"/>
      <c r="E10" s="6"/>
      <c r="F10" s="6"/>
      <c r="G10" s="6"/>
      <c r="H10" s="6" t="s">
        <v>637</v>
      </c>
      <c r="I10" s="6"/>
      <c r="J10" s="6"/>
      <c r="K10" s="6"/>
    </row>
    <row r="11" ht="99" customHeight="1" spans="1:11">
      <c r="A11" s="14"/>
      <c r="B11" s="15" t="s">
        <v>772</v>
      </c>
      <c r="C11" s="15"/>
      <c r="D11" s="15"/>
      <c r="E11" s="15"/>
      <c r="F11" s="15"/>
      <c r="G11" s="15"/>
      <c r="H11" s="15" t="s">
        <v>773</v>
      </c>
      <c r="I11" s="15"/>
      <c r="J11" s="15"/>
      <c r="K11" s="15"/>
    </row>
    <row r="12" ht="22" customHeight="1" spans="1:11">
      <c r="A12" s="8"/>
      <c r="B12" s="16"/>
      <c r="C12" s="16"/>
      <c r="D12" s="16"/>
      <c r="E12" s="16"/>
      <c r="F12" s="16"/>
      <c r="G12" s="16"/>
      <c r="H12" s="16"/>
      <c r="I12" s="41"/>
      <c r="J12" s="41"/>
      <c r="K12" s="42"/>
    </row>
    <row r="13" ht="35" customHeight="1" spans="1:11">
      <c r="A13" s="17" t="s">
        <v>640</v>
      </c>
      <c r="B13" s="16"/>
      <c r="C13" s="16"/>
      <c r="D13" s="16"/>
      <c r="E13" s="16"/>
      <c r="F13" s="16"/>
      <c r="G13" s="16"/>
      <c r="H13" s="16"/>
      <c r="I13" s="16"/>
      <c r="J13" s="16"/>
      <c r="K13" s="9"/>
    </row>
    <row r="14" ht="35" customHeight="1" spans="1:11">
      <c r="A14" s="4" t="s">
        <v>564</v>
      </c>
      <c r="B14" s="4"/>
      <c r="C14" s="4"/>
      <c r="D14" s="4"/>
      <c r="E14" s="8" t="s">
        <v>641</v>
      </c>
      <c r="F14" s="16"/>
      <c r="G14" s="9"/>
      <c r="H14" s="4" t="s">
        <v>568</v>
      </c>
      <c r="I14" s="4" t="s">
        <v>629</v>
      </c>
      <c r="J14" s="4" t="s">
        <v>631</v>
      </c>
      <c r="K14" s="7" t="s">
        <v>569</v>
      </c>
    </row>
    <row r="15" ht="35" customHeight="1" spans="1:11">
      <c r="A15" s="18" t="s">
        <v>642</v>
      </c>
      <c r="B15" s="18"/>
      <c r="C15" s="19" t="s">
        <v>571</v>
      </c>
      <c r="D15" s="19" t="s">
        <v>572</v>
      </c>
      <c r="E15" s="18" t="s">
        <v>565</v>
      </c>
      <c r="F15" s="18" t="s">
        <v>566</v>
      </c>
      <c r="G15" s="4" t="s">
        <v>567</v>
      </c>
      <c r="H15" s="4"/>
      <c r="I15" s="4"/>
      <c r="J15" s="4"/>
      <c r="K15" s="7"/>
    </row>
    <row r="16" ht="37" customHeight="1" spans="1:11">
      <c r="A16" s="20" t="s">
        <v>573</v>
      </c>
      <c r="B16" s="21"/>
      <c r="C16" s="22" t="s">
        <v>574</v>
      </c>
      <c r="D16" s="44" t="s">
        <v>774</v>
      </c>
      <c r="E16" s="22" t="s">
        <v>580</v>
      </c>
      <c r="F16" s="22" t="s">
        <v>28</v>
      </c>
      <c r="G16" s="22" t="s">
        <v>644</v>
      </c>
      <c r="H16" s="22" t="s">
        <v>674</v>
      </c>
      <c r="I16" s="43">
        <v>15</v>
      </c>
      <c r="J16" s="43">
        <v>15</v>
      </c>
      <c r="K16" s="44" t="s">
        <v>543</v>
      </c>
    </row>
    <row r="17" ht="37" customHeight="1" spans="1:11">
      <c r="A17" s="20" t="s">
        <v>573</v>
      </c>
      <c r="B17" s="23"/>
      <c r="C17" s="22" t="s">
        <v>574</v>
      </c>
      <c r="D17" s="22" t="s">
        <v>775</v>
      </c>
      <c r="E17" s="22" t="s">
        <v>580</v>
      </c>
      <c r="F17" s="22" t="s">
        <v>776</v>
      </c>
      <c r="G17" s="22" t="s">
        <v>712</v>
      </c>
      <c r="H17" s="22" t="s">
        <v>777</v>
      </c>
      <c r="I17" s="43">
        <v>15</v>
      </c>
      <c r="J17" s="43">
        <v>15</v>
      </c>
      <c r="K17" s="44" t="s">
        <v>543</v>
      </c>
    </row>
    <row r="18" ht="37" customHeight="1" spans="1:11">
      <c r="A18" s="20" t="s">
        <v>573</v>
      </c>
      <c r="B18" s="23"/>
      <c r="C18" s="22" t="s">
        <v>588</v>
      </c>
      <c r="D18" s="22" t="s">
        <v>778</v>
      </c>
      <c r="E18" s="22" t="s">
        <v>580</v>
      </c>
      <c r="F18" s="22" t="s">
        <v>779</v>
      </c>
      <c r="G18" s="22" t="s">
        <v>591</v>
      </c>
      <c r="H18" s="22" t="s">
        <v>780</v>
      </c>
      <c r="I18" s="43">
        <v>10</v>
      </c>
      <c r="J18" s="43">
        <v>10</v>
      </c>
      <c r="K18" s="44" t="s">
        <v>543</v>
      </c>
    </row>
    <row r="19" ht="37" customHeight="1" spans="1:11">
      <c r="A19" s="20" t="s">
        <v>573</v>
      </c>
      <c r="B19" s="23"/>
      <c r="C19" s="22" t="s">
        <v>681</v>
      </c>
      <c r="D19" s="22" t="s">
        <v>781</v>
      </c>
      <c r="E19" s="22" t="s">
        <v>677</v>
      </c>
      <c r="F19" s="22" t="s">
        <v>111</v>
      </c>
      <c r="G19" s="22" t="s">
        <v>704</v>
      </c>
      <c r="H19" s="22" t="s">
        <v>782</v>
      </c>
      <c r="I19" s="43">
        <v>10</v>
      </c>
      <c r="J19" s="43">
        <v>10</v>
      </c>
      <c r="K19" s="44" t="s">
        <v>543</v>
      </c>
    </row>
    <row r="20" ht="37" customHeight="1" spans="1:11">
      <c r="A20" s="20" t="s">
        <v>595</v>
      </c>
      <c r="B20" s="23"/>
      <c r="C20" s="22" t="s">
        <v>649</v>
      </c>
      <c r="D20" s="22" t="s">
        <v>783</v>
      </c>
      <c r="E20" s="22" t="s">
        <v>677</v>
      </c>
      <c r="F20" s="22" t="s">
        <v>678</v>
      </c>
      <c r="G20" s="22" t="s">
        <v>591</v>
      </c>
      <c r="H20" s="22" t="s">
        <v>784</v>
      </c>
      <c r="I20" s="43">
        <v>15</v>
      </c>
      <c r="J20" s="43">
        <v>15</v>
      </c>
      <c r="K20" s="44" t="s">
        <v>543</v>
      </c>
    </row>
    <row r="21" ht="37" customHeight="1" spans="1:11">
      <c r="A21" s="20" t="s">
        <v>595</v>
      </c>
      <c r="B21" s="23"/>
      <c r="C21" s="22" t="s">
        <v>785</v>
      </c>
      <c r="D21" s="22" t="s">
        <v>786</v>
      </c>
      <c r="E21" s="22" t="s">
        <v>580</v>
      </c>
      <c r="F21" s="22" t="s">
        <v>787</v>
      </c>
      <c r="G21" s="22" t="s">
        <v>603</v>
      </c>
      <c r="H21" s="22" t="s">
        <v>787</v>
      </c>
      <c r="I21" s="43">
        <v>15</v>
      </c>
      <c r="J21" s="43">
        <v>15</v>
      </c>
      <c r="K21" s="44" t="s">
        <v>543</v>
      </c>
    </row>
    <row r="22" ht="37" customHeight="1" spans="1:11">
      <c r="A22" s="20" t="s">
        <v>613</v>
      </c>
      <c r="B22" s="23"/>
      <c r="C22" s="22" t="s">
        <v>658</v>
      </c>
      <c r="D22" s="22" t="s">
        <v>788</v>
      </c>
      <c r="E22" s="22" t="s">
        <v>576</v>
      </c>
      <c r="F22" s="22" t="s">
        <v>616</v>
      </c>
      <c r="G22" s="22" t="s">
        <v>591</v>
      </c>
      <c r="H22" s="22" t="s">
        <v>592</v>
      </c>
      <c r="I22" s="43">
        <v>10</v>
      </c>
      <c r="J22" s="43">
        <v>10</v>
      </c>
      <c r="K22" s="44" t="s">
        <v>543</v>
      </c>
    </row>
    <row r="23" ht="31" customHeight="1" spans="1:11">
      <c r="A23" s="14" t="s">
        <v>660</v>
      </c>
      <c r="B23" s="14"/>
      <c r="C23" s="14"/>
      <c r="D23" s="15" t="s">
        <v>557</v>
      </c>
      <c r="E23" s="15"/>
      <c r="F23" s="15"/>
      <c r="G23" s="15"/>
      <c r="H23" s="15"/>
      <c r="I23" s="15"/>
      <c r="J23" s="15"/>
      <c r="K23" s="15"/>
    </row>
    <row r="24" ht="26" customHeight="1" spans="1:11">
      <c r="A24" s="24" t="s">
        <v>661</v>
      </c>
      <c r="B24" s="25"/>
      <c r="C24" s="25"/>
      <c r="D24" s="25"/>
      <c r="E24" s="25"/>
      <c r="F24" s="25"/>
      <c r="G24" s="25"/>
      <c r="H24" s="26"/>
      <c r="I24" s="14" t="s">
        <v>662</v>
      </c>
      <c r="J24" s="14" t="s">
        <v>663</v>
      </c>
      <c r="K24" s="14" t="s">
        <v>664</v>
      </c>
    </row>
    <row r="25" ht="26" customHeight="1" spans="1:11">
      <c r="A25" s="27"/>
      <c r="B25" s="28"/>
      <c r="C25" s="28"/>
      <c r="D25" s="28"/>
      <c r="E25" s="28"/>
      <c r="F25" s="28"/>
      <c r="G25" s="28"/>
      <c r="H25" s="29"/>
      <c r="I25" s="33">
        <v>100</v>
      </c>
      <c r="J25" s="33">
        <v>100</v>
      </c>
      <c r="K25" s="14" t="s">
        <v>665</v>
      </c>
    </row>
    <row r="26" ht="99" customHeight="1" spans="1:11">
      <c r="A26" s="30" t="s">
        <v>666</v>
      </c>
      <c r="B26" s="31"/>
      <c r="C26" s="31"/>
      <c r="D26" s="31"/>
      <c r="E26" s="31"/>
      <c r="F26" s="31"/>
      <c r="G26" s="31"/>
      <c r="H26" s="31"/>
      <c r="I26" s="31"/>
      <c r="J26" s="31"/>
      <c r="K26" s="31"/>
    </row>
    <row r="27" ht="21" customHeight="1" spans="1:11">
      <c r="A27" s="32" t="s">
        <v>667</v>
      </c>
      <c r="B27" s="32"/>
      <c r="C27" s="32"/>
      <c r="D27" s="32"/>
      <c r="E27" s="32"/>
      <c r="F27" s="32"/>
      <c r="G27" s="32"/>
      <c r="H27" s="32"/>
      <c r="I27" s="32"/>
      <c r="J27" s="32"/>
      <c r="K27" s="32"/>
    </row>
    <row r="28" ht="21" customHeight="1" spans="1:11">
      <c r="A28" s="32" t="s">
        <v>668</v>
      </c>
      <c r="B28" s="32"/>
      <c r="C28" s="32"/>
      <c r="D28" s="32"/>
      <c r="E28" s="32"/>
      <c r="F28" s="32"/>
      <c r="G28" s="32"/>
      <c r="H28" s="32"/>
      <c r="I28" s="32"/>
      <c r="J28" s="32"/>
      <c r="K28" s="32"/>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1388888888889" right="0.751388888888889" top="1" bottom="1" header="0.5" footer="0.5"/>
  <pageSetup paperSize="9" scale="55"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3" workbookViewId="0">
      <selection activeCell="N16" sqref="N16"/>
    </sheetView>
  </sheetViews>
  <sheetFormatPr defaultColWidth="9" defaultRowHeight="13.5"/>
  <cols>
    <col min="2" max="2" width="8.25" customWidth="1"/>
    <col min="3" max="3" width="19.125" customWidth="1"/>
    <col min="4" max="4" width="29.125" customWidth="1"/>
    <col min="5" max="5" width="12.125" customWidth="1"/>
    <col min="6" max="6" width="19.625" customWidth="1"/>
    <col min="7" max="7" width="12.125" customWidth="1"/>
    <col min="8" max="8" width="18.875" customWidth="1"/>
    <col min="9" max="10" width="12.875" customWidth="1"/>
    <col min="11" max="11" width="14.125" customWidth="1"/>
  </cols>
  <sheetData>
    <row r="1" ht="25.5" spans="1:11">
      <c r="A1" s="1" t="s">
        <v>620</v>
      </c>
      <c r="B1" s="1"/>
      <c r="C1" s="1"/>
      <c r="D1" s="1"/>
      <c r="E1" s="1"/>
      <c r="F1" s="1"/>
      <c r="G1" s="1"/>
      <c r="H1" s="1"/>
      <c r="I1" s="1"/>
      <c r="J1" s="1"/>
      <c r="K1" s="1"/>
    </row>
    <row r="2" ht="19" customHeight="1" spans="1:11">
      <c r="A2" s="2"/>
      <c r="B2" s="2"/>
      <c r="C2" s="3"/>
      <c r="D2" s="3"/>
      <c r="E2" s="3"/>
      <c r="F2" s="3"/>
      <c r="G2" s="3"/>
      <c r="H2" s="3"/>
      <c r="I2" s="3"/>
      <c r="J2" s="3"/>
      <c r="K2" s="3" t="s">
        <v>789</v>
      </c>
    </row>
    <row r="3" ht="34" customHeight="1" spans="1:11">
      <c r="A3" s="4" t="s">
        <v>622</v>
      </c>
      <c r="B3" s="4"/>
      <c r="C3" s="5" t="s">
        <v>790</v>
      </c>
      <c r="D3" s="5"/>
      <c r="E3" s="5"/>
      <c r="F3" s="5"/>
      <c r="G3" s="5"/>
      <c r="H3" s="5"/>
      <c r="I3" s="5"/>
      <c r="J3" s="5"/>
      <c r="K3" s="5"/>
    </row>
    <row r="4" ht="34" customHeight="1" spans="1:11">
      <c r="A4" s="4" t="s">
        <v>624</v>
      </c>
      <c r="B4" s="4"/>
      <c r="C4" s="5" t="s">
        <v>497</v>
      </c>
      <c r="D4" s="5"/>
      <c r="E4" s="5"/>
      <c r="F4" s="5"/>
      <c r="G4" s="5"/>
      <c r="H4" s="6" t="s">
        <v>625</v>
      </c>
      <c r="I4" s="5" t="s">
        <v>497</v>
      </c>
      <c r="J4" s="5"/>
      <c r="K4" s="5"/>
    </row>
    <row r="5" ht="34" customHeight="1" spans="1:11">
      <c r="A5" s="7" t="s">
        <v>626</v>
      </c>
      <c r="B5" s="7"/>
      <c r="C5" s="4"/>
      <c r="D5" s="8" t="s">
        <v>550</v>
      </c>
      <c r="E5" s="9"/>
      <c r="F5" s="8" t="s">
        <v>627</v>
      </c>
      <c r="G5" s="9"/>
      <c r="H5" s="4" t="s">
        <v>628</v>
      </c>
      <c r="I5" s="4" t="s">
        <v>629</v>
      </c>
      <c r="J5" s="4" t="s">
        <v>630</v>
      </c>
      <c r="K5" s="4" t="s">
        <v>631</v>
      </c>
    </row>
    <row r="6" ht="34" customHeight="1" spans="1:11">
      <c r="A6" s="7"/>
      <c r="B6" s="7"/>
      <c r="C6" s="10" t="s">
        <v>556</v>
      </c>
      <c r="D6" s="11">
        <v>0</v>
      </c>
      <c r="E6" s="12"/>
      <c r="F6" s="11">
        <v>2673000</v>
      </c>
      <c r="G6" s="12"/>
      <c r="H6" s="13">
        <v>2673000</v>
      </c>
      <c r="I6" s="33">
        <v>10</v>
      </c>
      <c r="J6" s="33">
        <v>100</v>
      </c>
      <c r="K6" s="34">
        <v>10</v>
      </c>
    </row>
    <row r="7" ht="34" customHeight="1" spans="1:11">
      <c r="A7" s="7"/>
      <c r="B7" s="7"/>
      <c r="C7" s="10" t="s">
        <v>632</v>
      </c>
      <c r="D7" s="11">
        <v>0</v>
      </c>
      <c r="E7" s="12"/>
      <c r="F7" s="11">
        <v>2673000</v>
      </c>
      <c r="G7" s="12"/>
      <c r="H7" s="13">
        <v>2673000</v>
      </c>
      <c r="I7" s="35"/>
      <c r="J7" s="33">
        <v>100</v>
      </c>
      <c r="K7" s="36"/>
    </row>
    <row r="8" ht="34" customHeight="1" spans="1:11">
      <c r="A8" s="7"/>
      <c r="B8" s="7"/>
      <c r="C8" s="10" t="s">
        <v>633</v>
      </c>
      <c r="D8" s="11">
        <v>0</v>
      </c>
      <c r="E8" s="12"/>
      <c r="F8" s="11" t="s">
        <v>557</v>
      </c>
      <c r="G8" s="12"/>
      <c r="H8" s="13" t="s">
        <v>557</v>
      </c>
      <c r="I8" s="37"/>
      <c r="J8" s="33">
        <v>0</v>
      </c>
      <c r="K8" s="38"/>
    </row>
    <row r="9" ht="34" customHeight="1" spans="1:11">
      <c r="A9" s="7"/>
      <c r="B9" s="7"/>
      <c r="C9" s="10" t="s">
        <v>634</v>
      </c>
      <c r="D9" s="11">
        <v>0</v>
      </c>
      <c r="E9" s="12"/>
      <c r="F9" s="11" t="s">
        <v>557</v>
      </c>
      <c r="G9" s="12"/>
      <c r="H9" s="13" t="s">
        <v>557</v>
      </c>
      <c r="I9" s="39"/>
      <c r="J9" s="33">
        <v>0</v>
      </c>
      <c r="K9" s="40"/>
    </row>
    <row r="10" ht="31" customHeight="1" spans="1:11">
      <c r="A10" s="14" t="s">
        <v>635</v>
      </c>
      <c r="B10" s="6" t="s">
        <v>636</v>
      </c>
      <c r="C10" s="6"/>
      <c r="D10" s="6"/>
      <c r="E10" s="6"/>
      <c r="F10" s="6"/>
      <c r="G10" s="6"/>
      <c r="H10" s="6" t="s">
        <v>637</v>
      </c>
      <c r="I10" s="6"/>
      <c r="J10" s="6"/>
      <c r="K10" s="6"/>
    </row>
    <row r="11" ht="102" customHeight="1" spans="1:11">
      <c r="A11" s="14"/>
      <c r="B11" s="15" t="s">
        <v>791</v>
      </c>
      <c r="C11" s="15"/>
      <c r="D11" s="15"/>
      <c r="E11" s="15"/>
      <c r="F11" s="15"/>
      <c r="G11" s="15"/>
      <c r="H11" s="15" t="s">
        <v>792</v>
      </c>
      <c r="I11" s="15"/>
      <c r="J11" s="15"/>
      <c r="K11" s="15"/>
    </row>
    <row r="12" ht="14.25" spans="1:11">
      <c r="A12" s="8"/>
      <c r="B12" s="16"/>
      <c r="C12" s="16"/>
      <c r="D12" s="16"/>
      <c r="E12" s="16"/>
      <c r="F12" s="16"/>
      <c r="G12" s="16"/>
      <c r="H12" s="16"/>
      <c r="I12" s="41"/>
      <c r="J12" s="41"/>
      <c r="K12" s="42"/>
    </row>
    <row r="13" ht="40" customHeight="1" spans="1:11">
      <c r="A13" s="17" t="s">
        <v>640</v>
      </c>
      <c r="B13" s="16"/>
      <c r="C13" s="16"/>
      <c r="D13" s="16"/>
      <c r="E13" s="16"/>
      <c r="F13" s="16"/>
      <c r="G13" s="16"/>
      <c r="H13" s="16"/>
      <c r="I13" s="16"/>
      <c r="J13" s="16"/>
      <c r="K13" s="9"/>
    </row>
    <row r="14" ht="40" customHeight="1" spans="1:11">
      <c r="A14" s="4" t="s">
        <v>564</v>
      </c>
      <c r="B14" s="4"/>
      <c r="C14" s="4"/>
      <c r="D14" s="4"/>
      <c r="E14" s="8" t="s">
        <v>641</v>
      </c>
      <c r="F14" s="16"/>
      <c r="G14" s="9"/>
      <c r="H14" s="4" t="s">
        <v>568</v>
      </c>
      <c r="I14" s="4" t="s">
        <v>629</v>
      </c>
      <c r="J14" s="4" t="s">
        <v>631</v>
      </c>
      <c r="K14" s="7" t="s">
        <v>569</v>
      </c>
    </row>
    <row r="15" ht="40" customHeight="1" spans="1:11">
      <c r="A15" s="18" t="s">
        <v>642</v>
      </c>
      <c r="B15" s="18"/>
      <c r="C15" s="19" t="s">
        <v>571</v>
      </c>
      <c r="D15" s="19" t="s">
        <v>572</v>
      </c>
      <c r="E15" s="18" t="s">
        <v>565</v>
      </c>
      <c r="F15" s="18" t="s">
        <v>566</v>
      </c>
      <c r="G15" s="4" t="s">
        <v>567</v>
      </c>
      <c r="H15" s="4"/>
      <c r="I15" s="4"/>
      <c r="J15" s="4"/>
      <c r="K15" s="7"/>
    </row>
    <row r="16" ht="40" customHeight="1" spans="1:11">
      <c r="A16" s="20" t="s">
        <v>573</v>
      </c>
      <c r="B16" s="21"/>
      <c r="C16" s="22" t="s">
        <v>574</v>
      </c>
      <c r="D16" s="22" t="s">
        <v>793</v>
      </c>
      <c r="E16" s="22" t="s">
        <v>576</v>
      </c>
      <c r="F16" s="22" t="s">
        <v>794</v>
      </c>
      <c r="G16" s="22" t="s">
        <v>584</v>
      </c>
      <c r="H16" s="22" t="s">
        <v>795</v>
      </c>
      <c r="I16" s="43">
        <v>15</v>
      </c>
      <c r="J16" s="43">
        <v>15</v>
      </c>
      <c r="K16" s="44" t="s">
        <v>543</v>
      </c>
    </row>
    <row r="17" ht="40" customHeight="1" spans="1:11">
      <c r="A17" s="20" t="s">
        <v>573</v>
      </c>
      <c r="B17" s="23"/>
      <c r="C17" s="22" t="s">
        <v>588</v>
      </c>
      <c r="D17" s="22" t="s">
        <v>796</v>
      </c>
      <c r="E17" s="22" t="s">
        <v>580</v>
      </c>
      <c r="F17" s="22" t="s">
        <v>701</v>
      </c>
      <c r="G17" s="22" t="s">
        <v>591</v>
      </c>
      <c r="H17" s="22" t="s">
        <v>702</v>
      </c>
      <c r="I17" s="43">
        <v>10</v>
      </c>
      <c r="J17" s="43">
        <v>10</v>
      </c>
      <c r="K17" s="44" t="s">
        <v>543</v>
      </c>
    </row>
    <row r="18" ht="40" customHeight="1" spans="1:11">
      <c r="A18" s="20" t="s">
        <v>573</v>
      </c>
      <c r="B18" s="23"/>
      <c r="C18" s="22" t="s">
        <v>588</v>
      </c>
      <c r="D18" s="22" t="s">
        <v>797</v>
      </c>
      <c r="E18" s="22" t="s">
        <v>580</v>
      </c>
      <c r="F18" s="22" t="s">
        <v>701</v>
      </c>
      <c r="G18" s="22" t="s">
        <v>591</v>
      </c>
      <c r="H18" s="22" t="s">
        <v>702</v>
      </c>
      <c r="I18" s="43">
        <v>10</v>
      </c>
      <c r="J18" s="43">
        <v>10</v>
      </c>
      <c r="K18" s="44" t="s">
        <v>543</v>
      </c>
    </row>
    <row r="19" ht="40" customHeight="1" spans="1:11">
      <c r="A19" s="20" t="s">
        <v>573</v>
      </c>
      <c r="B19" s="23"/>
      <c r="C19" s="22" t="s">
        <v>588</v>
      </c>
      <c r="D19" s="22" t="s">
        <v>798</v>
      </c>
      <c r="E19" s="22" t="s">
        <v>576</v>
      </c>
      <c r="F19" s="22" t="s">
        <v>616</v>
      </c>
      <c r="G19" s="22" t="s">
        <v>740</v>
      </c>
      <c r="H19" s="22" t="s">
        <v>799</v>
      </c>
      <c r="I19" s="43">
        <v>10</v>
      </c>
      <c r="J19" s="43">
        <v>10</v>
      </c>
      <c r="K19" s="44" t="s">
        <v>543</v>
      </c>
    </row>
    <row r="20" ht="57" customHeight="1" spans="1:11">
      <c r="A20" s="20" t="s">
        <v>573</v>
      </c>
      <c r="B20" s="23"/>
      <c r="C20" s="22" t="s">
        <v>681</v>
      </c>
      <c r="D20" s="44" t="s">
        <v>800</v>
      </c>
      <c r="E20" s="22" t="s">
        <v>677</v>
      </c>
      <c r="F20" s="22" t="s">
        <v>46</v>
      </c>
      <c r="G20" s="22" t="s">
        <v>704</v>
      </c>
      <c r="H20" s="22" t="s">
        <v>801</v>
      </c>
      <c r="I20" s="43">
        <v>10</v>
      </c>
      <c r="J20" s="43">
        <v>10</v>
      </c>
      <c r="K20" s="44" t="s">
        <v>543</v>
      </c>
    </row>
    <row r="21" ht="40" customHeight="1" spans="1:11">
      <c r="A21" s="20" t="s">
        <v>595</v>
      </c>
      <c r="B21" s="23"/>
      <c r="C21" s="22" t="s">
        <v>652</v>
      </c>
      <c r="D21" s="22" t="s">
        <v>802</v>
      </c>
      <c r="E21" s="22" t="s">
        <v>580</v>
      </c>
      <c r="F21" s="22" t="s">
        <v>803</v>
      </c>
      <c r="G21" s="22" t="s">
        <v>603</v>
      </c>
      <c r="H21" s="22" t="s">
        <v>803</v>
      </c>
      <c r="I21" s="43">
        <v>10</v>
      </c>
      <c r="J21" s="43">
        <v>10</v>
      </c>
      <c r="K21" s="44" t="s">
        <v>543</v>
      </c>
    </row>
    <row r="22" ht="40" customHeight="1" spans="1:11">
      <c r="A22" s="20" t="s">
        <v>595</v>
      </c>
      <c r="B22" s="23"/>
      <c r="C22" s="22" t="s">
        <v>652</v>
      </c>
      <c r="D22" s="22" t="s">
        <v>728</v>
      </c>
      <c r="E22" s="22" t="s">
        <v>677</v>
      </c>
      <c r="F22" s="22" t="s">
        <v>28</v>
      </c>
      <c r="G22" s="22" t="s">
        <v>577</v>
      </c>
      <c r="H22" s="22" t="s">
        <v>729</v>
      </c>
      <c r="I22" s="43">
        <v>10</v>
      </c>
      <c r="J22" s="43">
        <v>10</v>
      </c>
      <c r="K22" s="44" t="s">
        <v>543</v>
      </c>
    </row>
    <row r="23" ht="40" customHeight="1" spans="1:11">
      <c r="A23" s="20" t="s">
        <v>613</v>
      </c>
      <c r="B23" s="23"/>
      <c r="C23" s="22" t="s">
        <v>658</v>
      </c>
      <c r="D23" s="22" t="s">
        <v>730</v>
      </c>
      <c r="E23" s="22" t="s">
        <v>576</v>
      </c>
      <c r="F23" s="22" t="s">
        <v>590</v>
      </c>
      <c r="G23" s="22" t="s">
        <v>591</v>
      </c>
      <c r="H23" s="22" t="s">
        <v>592</v>
      </c>
      <c r="I23" s="43">
        <v>15</v>
      </c>
      <c r="J23" s="43">
        <v>15</v>
      </c>
      <c r="K23" s="44" t="s">
        <v>543</v>
      </c>
    </row>
    <row r="24" ht="40" customHeight="1" spans="1:11">
      <c r="A24" s="14" t="s">
        <v>660</v>
      </c>
      <c r="B24" s="14"/>
      <c r="C24" s="14"/>
      <c r="D24" s="15" t="s">
        <v>557</v>
      </c>
      <c r="E24" s="15"/>
      <c r="F24" s="15"/>
      <c r="G24" s="15"/>
      <c r="H24" s="15"/>
      <c r="I24" s="15"/>
      <c r="J24" s="15"/>
      <c r="K24" s="15"/>
    </row>
    <row r="25" ht="25" customHeight="1" spans="1:11">
      <c r="A25" s="24" t="s">
        <v>661</v>
      </c>
      <c r="B25" s="25"/>
      <c r="C25" s="25"/>
      <c r="D25" s="25"/>
      <c r="E25" s="25"/>
      <c r="F25" s="25"/>
      <c r="G25" s="25"/>
      <c r="H25" s="26"/>
      <c r="I25" s="14" t="s">
        <v>662</v>
      </c>
      <c r="J25" s="14" t="s">
        <v>663</v>
      </c>
      <c r="K25" s="14" t="s">
        <v>664</v>
      </c>
    </row>
    <row r="26" ht="25" customHeight="1" spans="1:11">
      <c r="A26" s="27"/>
      <c r="B26" s="28"/>
      <c r="C26" s="28"/>
      <c r="D26" s="28"/>
      <c r="E26" s="28"/>
      <c r="F26" s="28"/>
      <c r="G26" s="28"/>
      <c r="H26" s="29"/>
      <c r="I26" s="33">
        <v>100</v>
      </c>
      <c r="J26" s="33">
        <v>100</v>
      </c>
      <c r="K26" s="14" t="s">
        <v>665</v>
      </c>
    </row>
    <row r="27" ht="100" customHeight="1" spans="1:11">
      <c r="A27" s="30" t="s">
        <v>666</v>
      </c>
      <c r="B27" s="31"/>
      <c r="C27" s="31"/>
      <c r="D27" s="31"/>
      <c r="E27" s="31"/>
      <c r="F27" s="31"/>
      <c r="G27" s="31"/>
      <c r="H27" s="31"/>
      <c r="I27" s="31"/>
      <c r="J27" s="31"/>
      <c r="K27" s="31"/>
    </row>
    <row r="28" ht="24" customHeight="1" spans="1:11">
      <c r="A28" s="32" t="s">
        <v>667</v>
      </c>
      <c r="B28" s="32"/>
      <c r="C28" s="32"/>
      <c r="D28" s="32"/>
      <c r="E28" s="32"/>
      <c r="F28" s="32"/>
      <c r="G28" s="32"/>
      <c r="H28" s="32"/>
      <c r="I28" s="32"/>
      <c r="J28" s="32"/>
      <c r="K28" s="32"/>
    </row>
    <row r="29" ht="24" customHeight="1" spans="1:11">
      <c r="A29" s="32" t="s">
        <v>668</v>
      </c>
      <c r="B29" s="32"/>
      <c r="C29" s="32"/>
      <c r="D29" s="32"/>
      <c r="E29" s="32"/>
      <c r="F29" s="32"/>
      <c r="G29" s="32"/>
      <c r="H29" s="32"/>
      <c r="I29" s="32"/>
      <c r="J29" s="32"/>
      <c r="K29" s="32"/>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1388888888889" right="0.751388888888889" top="1" bottom="1" header="0.5" footer="0.5"/>
  <pageSetup paperSize="9" scale="52"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3" workbookViewId="0">
      <selection activeCell="N14" sqref="N14"/>
    </sheetView>
  </sheetViews>
  <sheetFormatPr defaultColWidth="9" defaultRowHeight="13.5"/>
  <cols>
    <col min="1" max="1" width="11.625" customWidth="1"/>
    <col min="2" max="2" width="8.75" customWidth="1"/>
    <col min="3" max="3" width="22.5" customWidth="1"/>
    <col min="4" max="4" width="23.875" customWidth="1"/>
    <col min="6" max="6" width="10.625" customWidth="1"/>
    <col min="8" max="11" width="13.75" customWidth="1"/>
  </cols>
  <sheetData>
    <row r="1" ht="25.5" spans="1:11">
      <c r="A1" s="1" t="s">
        <v>620</v>
      </c>
      <c r="B1" s="1"/>
      <c r="C1" s="1"/>
      <c r="D1" s="1"/>
      <c r="E1" s="1"/>
      <c r="F1" s="1"/>
      <c r="G1" s="1"/>
      <c r="H1" s="1"/>
      <c r="I1" s="1"/>
      <c r="J1" s="1"/>
      <c r="K1" s="1"/>
    </row>
    <row r="2" ht="22" customHeight="1" spans="1:11">
      <c r="A2" s="2"/>
      <c r="B2" s="2"/>
      <c r="C2" s="3"/>
      <c r="D2" s="3"/>
      <c r="E2" s="3"/>
      <c r="F2" s="3"/>
      <c r="G2" s="3"/>
      <c r="H2" s="3"/>
      <c r="I2" s="3"/>
      <c r="J2" s="3"/>
      <c r="K2" s="3" t="s">
        <v>804</v>
      </c>
    </row>
    <row r="3" ht="38" customHeight="1" spans="1:11">
      <c r="A3" s="4" t="s">
        <v>622</v>
      </c>
      <c r="B3" s="4"/>
      <c r="C3" s="5" t="s">
        <v>805</v>
      </c>
      <c r="D3" s="5"/>
      <c r="E3" s="5"/>
      <c r="F3" s="5"/>
      <c r="G3" s="5"/>
      <c r="H3" s="5"/>
      <c r="I3" s="5"/>
      <c r="J3" s="5"/>
      <c r="K3" s="5"/>
    </row>
    <row r="4" ht="38" customHeight="1" spans="1:11">
      <c r="A4" s="4" t="s">
        <v>624</v>
      </c>
      <c r="B4" s="4"/>
      <c r="C4" s="5" t="s">
        <v>497</v>
      </c>
      <c r="D4" s="5"/>
      <c r="E4" s="5"/>
      <c r="F4" s="5"/>
      <c r="G4" s="5"/>
      <c r="H4" s="6" t="s">
        <v>625</v>
      </c>
      <c r="I4" s="5" t="s">
        <v>497</v>
      </c>
      <c r="J4" s="5"/>
      <c r="K4" s="5"/>
    </row>
    <row r="5" ht="38" customHeight="1" spans="1:11">
      <c r="A5" s="7" t="s">
        <v>626</v>
      </c>
      <c r="B5" s="7"/>
      <c r="C5" s="4"/>
      <c r="D5" s="8" t="s">
        <v>550</v>
      </c>
      <c r="E5" s="9"/>
      <c r="F5" s="8" t="s">
        <v>627</v>
      </c>
      <c r="G5" s="9"/>
      <c r="H5" s="4" t="s">
        <v>628</v>
      </c>
      <c r="I5" s="4" t="s">
        <v>629</v>
      </c>
      <c r="J5" s="4" t="s">
        <v>630</v>
      </c>
      <c r="K5" s="4" t="s">
        <v>631</v>
      </c>
    </row>
    <row r="6" ht="38" customHeight="1" spans="1:11">
      <c r="A6" s="7"/>
      <c r="B6" s="7"/>
      <c r="C6" s="10" t="s">
        <v>556</v>
      </c>
      <c r="D6" s="11">
        <v>10920</v>
      </c>
      <c r="E6" s="12"/>
      <c r="F6" s="11">
        <v>8346</v>
      </c>
      <c r="G6" s="12"/>
      <c r="H6" s="13">
        <v>8346</v>
      </c>
      <c r="I6" s="33">
        <v>10</v>
      </c>
      <c r="J6" s="33">
        <v>100</v>
      </c>
      <c r="K6" s="34">
        <v>10</v>
      </c>
    </row>
    <row r="7" ht="38" customHeight="1" spans="1:11">
      <c r="A7" s="7"/>
      <c r="B7" s="7"/>
      <c r="C7" s="10" t="s">
        <v>632</v>
      </c>
      <c r="D7" s="11">
        <v>10920</v>
      </c>
      <c r="E7" s="12"/>
      <c r="F7" s="11">
        <v>8346</v>
      </c>
      <c r="G7" s="12"/>
      <c r="H7" s="13">
        <v>8346</v>
      </c>
      <c r="I7" s="35"/>
      <c r="J7" s="33">
        <v>100</v>
      </c>
      <c r="K7" s="36"/>
    </row>
    <row r="8" ht="38" customHeight="1" spans="1:11">
      <c r="A8" s="7"/>
      <c r="B8" s="7"/>
      <c r="C8" s="10" t="s">
        <v>633</v>
      </c>
      <c r="D8" s="11">
        <v>0</v>
      </c>
      <c r="E8" s="12"/>
      <c r="F8" s="11" t="s">
        <v>557</v>
      </c>
      <c r="G8" s="12"/>
      <c r="H8" s="13" t="s">
        <v>557</v>
      </c>
      <c r="I8" s="37"/>
      <c r="J8" s="33">
        <v>0</v>
      </c>
      <c r="K8" s="38"/>
    </row>
    <row r="9" ht="38" customHeight="1" spans="1:11">
      <c r="A9" s="7"/>
      <c r="B9" s="7"/>
      <c r="C9" s="10" t="s">
        <v>634</v>
      </c>
      <c r="D9" s="11">
        <v>0</v>
      </c>
      <c r="E9" s="12"/>
      <c r="F9" s="11" t="s">
        <v>557</v>
      </c>
      <c r="G9" s="12"/>
      <c r="H9" s="13" t="s">
        <v>557</v>
      </c>
      <c r="I9" s="39"/>
      <c r="J9" s="33">
        <v>0</v>
      </c>
      <c r="K9" s="40"/>
    </row>
    <row r="10" ht="39" customHeight="1" spans="1:11">
      <c r="A10" s="14" t="s">
        <v>635</v>
      </c>
      <c r="B10" s="6" t="s">
        <v>636</v>
      </c>
      <c r="C10" s="6"/>
      <c r="D10" s="6"/>
      <c r="E10" s="6"/>
      <c r="F10" s="6"/>
      <c r="G10" s="6"/>
      <c r="H10" s="6" t="s">
        <v>637</v>
      </c>
      <c r="I10" s="6"/>
      <c r="J10" s="6"/>
      <c r="K10" s="6"/>
    </row>
    <row r="11" ht="105" customHeight="1" spans="1:11">
      <c r="A11" s="14"/>
      <c r="B11" s="15" t="s">
        <v>806</v>
      </c>
      <c r="C11" s="15"/>
      <c r="D11" s="15"/>
      <c r="E11" s="15"/>
      <c r="F11" s="15"/>
      <c r="G11" s="15"/>
      <c r="H11" s="15" t="s">
        <v>807</v>
      </c>
      <c r="I11" s="15"/>
      <c r="J11" s="15"/>
      <c r="K11" s="15"/>
    </row>
    <row r="12" ht="14.25" spans="1:11">
      <c r="A12" s="8"/>
      <c r="B12" s="16"/>
      <c r="C12" s="16"/>
      <c r="D12" s="16"/>
      <c r="E12" s="16"/>
      <c r="F12" s="16"/>
      <c r="G12" s="16"/>
      <c r="H12" s="16"/>
      <c r="I12" s="41"/>
      <c r="J12" s="41"/>
      <c r="K12" s="42"/>
    </row>
    <row r="13" ht="45" customHeight="1" spans="1:11">
      <c r="A13" s="17" t="s">
        <v>640</v>
      </c>
      <c r="B13" s="16"/>
      <c r="C13" s="16"/>
      <c r="D13" s="16"/>
      <c r="E13" s="16"/>
      <c r="F13" s="16"/>
      <c r="G13" s="16"/>
      <c r="H13" s="16"/>
      <c r="I13" s="16"/>
      <c r="J13" s="16"/>
      <c r="K13" s="9"/>
    </row>
    <row r="14" ht="45" customHeight="1" spans="1:11">
      <c r="A14" s="4" t="s">
        <v>564</v>
      </c>
      <c r="B14" s="4"/>
      <c r="C14" s="4"/>
      <c r="D14" s="4"/>
      <c r="E14" s="8" t="s">
        <v>641</v>
      </c>
      <c r="F14" s="16"/>
      <c r="G14" s="9"/>
      <c r="H14" s="4" t="s">
        <v>568</v>
      </c>
      <c r="I14" s="4" t="s">
        <v>629</v>
      </c>
      <c r="J14" s="4" t="s">
        <v>631</v>
      </c>
      <c r="K14" s="7" t="s">
        <v>569</v>
      </c>
    </row>
    <row r="15" ht="45" customHeight="1" spans="1:11">
      <c r="A15" s="18" t="s">
        <v>642</v>
      </c>
      <c r="B15" s="18"/>
      <c r="C15" s="19" t="s">
        <v>571</v>
      </c>
      <c r="D15" s="19" t="s">
        <v>572</v>
      </c>
      <c r="E15" s="18" t="s">
        <v>565</v>
      </c>
      <c r="F15" s="18" t="s">
        <v>566</v>
      </c>
      <c r="G15" s="4" t="s">
        <v>567</v>
      </c>
      <c r="H15" s="4"/>
      <c r="I15" s="4"/>
      <c r="J15" s="4"/>
      <c r="K15" s="7"/>
    </row>
    <row r="16" ht="45" customHeight="1" spans="1:11">
      <c r="A16" s="20" t="s">
        <v>573</v>
      </c>
      <c r="B16" s="21"/>
      <c r="C16" s="22" t="s">
        <v>574</v>
      </c>
      <c r="D16" s="22" t="s">
        <v>808</v>
      </c>
      <c r="E16" s="22" t="s">
        <v>580</v>
      </c>
      <c r="F16" s="22" t="s">
        <v>11</v>
      </c>
      <c r="G16" s="22" t="s">
        <v>584</v>
      </c>
      <c r="H16" s="22" t="s">
        <v>809</v>
      </c>
      <c r="I16" s="43">
        <v>15</v>
      </c>
      <c r="J16" s="43">
        <v>15</v>
      </c>
      <c r="K16" s="44" t="s">
        <v>543</v>
      </c>
    </row>
    <row r="17" ht="45" customHeight="1" spans="1:11">
      <c r="A17" s="20" t="s">
        <v>573</v>
      </c>
      <c r="B17" s="23"/>
      <c r="C17" s="22" t="s">
        <v>588</v>
      </c>
      <c r="D17" s="22" t="s">
        <v>810</v>
      </c>
      <c r="E17" s="22" t="s">
        <v>580</v>
      </c>
      <c r="F17" s="22" t="s">
        <v>811</v>
      </c>
      <c r="G17" s="22" t="s">
        <v>603</v>
      </c>
      <c r="H17" s="22" t="s">
        <v>811</v>
      </c>
      <c r="I17" s="43">
        <v>15</v>
      </c>
      <c r="J17" s="43">
        <v>15</v>
      </c>
      <c r="K17" s="44" t="s">
        <v>543</v>
      </c>
    </row>
    <row r="18" ht="45" customHeight="1" spans="1:11">
      <c r="A18" s="20" t="s">
        <v>573</v>
      </c>
      <c r="B18" s="23"/>
      <c r="C18" s="22" t="s">
        <v>681</v>
      </c>
      <c r="D18" s="22" t="s">
        <v>812</v>
      </c>
      <c r="E18" s="22" t="s">
        <v>580</v>
      </c>
      <c r="F18" s="22" t="s">
        <v>701</v>
      </c>
      <c r="G18" s="22" t="s">
        <v>591</v>
      </c>
      <c r="H18" s="22" t="s">
        <v>702</v>
      </c>
      <c r="I18" s="43">
        <v>15</v>
      </c>
      <c r="J18" s="43">
        <v>15</v>
      </c>
      <c r="K18" s="44" t="s">
        <v>543</v>
      </c>
    </row>
    <row r="19" ht="45" customHeight="1" spans="1:11">
      <c r="A19" s="20" t="s">
        <v>595</v>
      </c>
      <c r="B19" s="23"/>
      <c r="C19" s="22" t="s">
        <v>652</v>
      </c>
      <c r="D19" s="22" t="s">
        <v>813</v>
      </c>
      <c r="E19" s="22" t="s">
        <v>580</v>
      </c>
      <c r="F19" s="22" t="s">
        <v>612</v>
      </c>
      <c r="G19" s="22" t="s">
        <v>603</v>
      </c>
      <c r="H19" s="22" t="s">
        <v>612</v>
      </c>
      <c r="I19" s="43">
        <v>15</v>
      </c>
      <c r="J19" s="43">
        <v>15</v>
      </c>
      <c r="K19" s="44" t="s">
        <v>543</v>
      </c>
    </row>
    <row r="20" ht="45" customHeight="1" spans="1:11">
      <c r="A20" s="20" t="s">
        <v>613</v>
      </c>
      <c r="B20" s="23"/>
      <c r="C20" s="22" t="s">
        <v>658</v>
      </c>
      <c r="D20" s="22" t="s">
        <v>814</v>
      </c>
      <c r="E20" s="22" t="s">
        <v>580</v>
      </c>
      <c r="F20" s="22" t="s">
        <v>616</v>
      </c>
      <c r="G20" s="22" t="s">
        <v>591</v>
      </c>
      <c r="H20" s="22" t="s">
        <v>592</v>
      </c>
      <c r="I20" s="43">
        <v>15</v>
      </c>
      <c r="J20" s="43">
        <v>15</v>
      </c>
      <c r="K20" s="44" t="s">
        <v>543</v>
      </c>
    </row>
    <row r="21" ht="45" customHeight="1" spans="1:11">
      <c r="A21" s="20" t="s">
        <v>613</v>
      </c>
      <c r="B21" s="23"/>
      <c r="C21" s="22" t="s">
        <v>658</v>
      </c>
      <c r="D21" s="22" t="s">
        <v>815</v>
      </c>
      <c r="E21" s="22" t="s">
        <v>580</v>
      </c>
      <c r="F21" s="22" t="s">
        <v>616</v>
      </c>
      <c r="G21" s="22" t="s">
        <v>591</v>
      </c>
      <c r="H21" s="22" t="s">
        <v>713</v>
      </c>
      <c r="I21" s="43">
        <v>15</v>
      </c>
      <c r="J21" s="43">
        <v>15</v>
      </c>
      <c r="K21" s="44" t="s">
        <v>543</v>
      </c>
    </row>
    <row r="22" ht="45" customHeight="1" spans="1:11">
      <c r="A22" s="14" t="s">
        <v>660</v>
      </c>
      <c r="B22" s="14"/>
      <c r="C22" s="14"/>
      <c r="D22" s="15" t="s">
        <v>557</v>
      </c>
      <c r="E22" s="15"/>
      <c r="F22" s="15"/>
      <c r="G22" s="15"/>
      <c r="H22" s="15"/>
      <c r="I22" s="15"/>
      <c r="J22" s="15"/>
      <c r="K22" s="15"/>
    </row>
    <row r="23" ht="24" customHeight="1" spans="1:11">
      <c r="A23" s="24" t="s">
        <v>661</v>
      </c>
      <c r="B23" s="25"/>
      <c r="C23" s="25"/>
      <c r="D23" s="25"/>
      <c r="E23" s="25"/>
      <c r="F23" s="25"/>
      <c r="G23" s="25"/>
      <c r="H23" s="26"/>
      <c r="I23" s="14" t="s">
        <v>662</v>
      </c>
      <c r="J23" s="14" t="s">
        <v>663</v>
      </c>
      <c r="K23" s="14" t="s">
        <v>664</v>
      </c>
    </row>
    <row r="24" ht="24" customHeight="1" spans="1:11">
      <c r="A24" s="27"/>
      <c r="B24" s="28"/>
      <c r="C24" s="28"/>
      <c r="D24" s="28"/>
      <c r="E24" s="28"/>
      <c r="F24" s="28"/>
      <c r="G24" s="28"/>
      <c r="H24" s="29"/>
      <c r="I24" s="33">
        <v>100</v>
      </c>
      <c r="J24" s="33">
        <v>100</v>
      </c>
      <c r="K24" s="14" t="s">
        <v>665</v>
      </c>
    </row>
    <row r="25" ht="98" customHeight="1" spans="1:11">
      <c r="A25" s="30" t="s">
        <v>666</v>
      </c>
      <c r="B25" s="31"/>
      <c r="C25" s="31"/>
      <c r="D25" s="31"/>
      <c r="E25" s="31"/>
      <c r="F25" s="31"/>
      <c r="G25" s="31"/>
      <c r="H25" s="31"/>
      <c r="I25" s="31"/>
      <c r="J25" s="31"/>
      <c r="K25" s="31"/>
    </row>
    <row r="26" ht="21" customHeight="1" spans="1:11">
      <c r="A26" s="32" t="s">
        <v>667</v>
      </c>
      <c r="B26" s="32"/>
      <c r="C26" s="32"/>
      <c r="D26" s="32"/>
      <c r="E26" s="32"/>
      <c r="F26" s="32"/>
      <c r="G26" s="32"/>
      <c r="H26" s="32"/>
      <c r="I26" s="32"/>
      <c r="J26" s="32"/>
      <c r="K26" s="32"/>
    </row>
    <row r="27" ht="21" customHeight="1" spans="1:11">
      <c r="A27" s="32" t="s">
        <v>668</v>
      </c>
      <c r="B27" s="32"/>
      <c r="C27" s="32"/>
      <c r="D27" s="32"/>
      <c r="E27" s="32"/>
      <c r="F27" s="32"/>
      <c r="G27" s="32"/>
      <c r="H27" s="32"/>
      <c r="I27" s="32"/>
      <c r="J27" s="32"/>
      <c r="K27" s="32"/>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1388888888889" right="0.751388888888889" top="1" bottom="1" header="0.5" footer="0.5"/>
  <pageSetup paperSize="9" scale="58"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7" workbookViewId="0">
      <selection activeCell="O18" sqref="O18"/>
    </sheetView>
  </sheetViews>
  <sheetFormatPr defaultColWidth="9" defaultRowHeight="13.5"/>
  <cols>
    <col min="3" max="3" width="20.375" customWidth="1"/>
    <col min="4" max="4" width="22" customWidth="1"/>
    <col min="5" max="5" width="9.875" customWidth="1"/>
    <col min="6" max="7" width="10" customWidth="1"/>
    <col min="8" max="8" width="16.125" customWidth="1"/>
    <col min="9" max="10" width="12.125" customWidth="1"/>
    <col min="11" max="11" width="13.375" customWidth="1"/>
  </cols>
  <sheetData>
    <row r="1" ht="51" customHeight="1" spans="1:11">
      <c r="A1" s="1" t="s">
        <v>620</v>
      </c>
      <c r="B1" s="1"/>
      <c r="C1" s="1"/>
      <c r="D1" s="1"/>
      <c r="E1" s="1"/>
      <c r="F1" s="1"/>
      <c r="G1" s="1"/>
      <c r="H1" s="1"/>
      <c r="I1" s="1"/>
      <c r="J1" s="1"/>
      <c r="K1" s="1"/>
    </row>
    <row r="2" ht="21" customHeight="1" spans="1:11">
      <c r="A2" s="2"/>
      <c r="B2" s="2"/>
      <c r="C2" s="3"/>
      <c r="D2" s="3"/>
      <c r="E2" s="3"/>
      <c r="F2" s="3"/>
      <c r="G2" s="3"/>
      <c r="H2" s="3"/>
      <c r="I2" s="3"/>
      <c r="J2" s="3"/>
      <c r="K2" s="3" t="s">
        <v>816</v>
      </c>
    </row>
    <row r="3" ht="41" customHeight="1" spans="1:11">
      <c r="A3" s="4" t="s">
        <v>622</v>
      </c>
      <c r="B3" s="4"/>
      <c r="C3" s="5" t="s">
        <v>817</v>
      </c>
      <c r="D3" s="5"/>
      <c r="E3" s="5"/>
      <c r="F3" s="5"/>
      <c r="G3" s="5"/>
      <c r="H3" s="5"/>
      <c r="I3" s="5"/>
      <c r="J3" s="5"/>
      <c r="K3" s="5"/>
    </row>
    <row r="4" ht="41" customHeight="1" spans="1:11">
      <c r="A4" s="4" t="s">
        <v>624</v>
      </c>
      <c r="B4" s="4"/>
      <c r="C4" s="5" t="s">
        <v>497</v>
      </c>
      <c r="D4" s="5"/>
      <c r="E4" s="5"/>
      <c r="F4" s="5"/>
      <c r="G4" s="5"/>
      <c r="H4" s="6" t="s">
        <v>625</v>
      </c>
      <c r="I4" s="5" t="s">
        <v>497</v>
      </c>
      <c r="J4" s="5"/>
      <c r="K4" s="5"/>
    </row>
    <row r="5" ht="41" customHeight="1" spans="1:11">
      <c r="A5" s="7" t="s">
        <v>626</v>
      </c>
      <c r="B5" s="7"/>
      <c r="C5" s="4"/>
      <c r="D5" s="8" t="s">
        <v>550</v>
      </c>
      <c r="E5" s="9"/>
      <c r="F5" s="8" t="s">
        <v>627</v>
      </c>
      <c r="G5" s="9"/>
      <c r="H5" s="4" t="s">
        <v>628</v>
      </c>
      <c r="I5" s="4" t="s">
        <v>629</v>
      </c>
      <c r="J5" s="4" t="s">
        <v>630</v>
      </c>
      <c r="K5" s="4" t="s">
        <v>631</v>
      </c>
    </row>
    <row r="6" ht="41" customHeight="1" spans="1:11">
      <c r="A6" s="7"/>
      <c r="B6" s="7"/>
      <c r="C6" s="10" t="s">
        <v>556</v>
      </c>
      <c r="D6" s="11">
        <v>0</v>
      </c>
      <c r="E6" s="12"/>
      <c r="F6" s="11">
        <v>6582</v>
      </c>
      <c r="G6" s="12"/>
      <c r="H6" s="13">
        <v>6582</v>
      </c>
      <c r="I6" s="33">
        <v>10</v>
      </c>
      <c r="J6" s="33">
        <v>100</v>
      </c>
      <c r="K6" s="34">
        <v>10</v>
      </c>
    </row>
    <row r="7" ht="41" customHeight="1" spans="1:11">
      <c r="A7" s="7"/>
      <c r="B7" s="7"/>
      <c r="C7" s="10" t="s">
        <v>632</v>
      </c>
      <c r="D7" s="11">
        <v>0</v>
      </c>
      <c r="E7" s="12"/>
      <c r="F7" s="11">
        <v>6582</v>
      </c>
      <c r="G7" s="12"/>
      <c r="H7" s="13">
        <v>6582</v>
      </c>
      <c r="I7" s="35"/>
      <c r="J7" s="33">
        <v>100</v>
      </c>
      <c r="K7" s="36"/>
    </row>
    <row r="8" ht="41" customHeight="1" spans="1:11">
      <c r="A8" s="7"/>
      <c r="B8" s="7"/>
      <c r="C8" s="10" t="s">
        <v>633</v>
      </c>
      <c r="D8" s="11">
        <v>0</v>
      </c>
      <c r="E8" s="12"/>
      <c r="F8" s="11" t="s">
        <v>557</v>
      </c>
      <c r="G8" s="12"/>
      <c r="H8" s="13" t="s">
        <v>557</v>
      </c>
      <c r="I8" s="37"/>
      <c r="J8" s="33">
        <v>0</v>
      </c>
      <c r="K8" s="38"/>
    </row>
    <row r="9" ht="41" customHeight="1" spans="1:11">
      <c r="A9" s="7"/>
      <c r="B9" s="7"/>
      <c r="C9" s="10" t="s">
        <v>634</v>
      </c>
      <c r="D9" s="11">
        <v>0</v>
      </c>
      <c r="E9" s="12"/>
      <c r="F9" s="11" t="s">
        <v>557</v>
      </c>
      <c r="G9" s="12"/>
      <c r="H9" s="13" t="s">
        <v>557</v>
      </c>
      <c r="I9" s="39"/>
      <c r="J9" s="33">
        <v>0</v>
      </c>
      <c r="K9" s="40"/>
    </row>
    <row r="10" ht="31" customHeight="1" spans="1:11">
      <c r="A10" s="14" t="s">
        <v>635</v>
      </c>
      <c r="B10" s="6" t="s">
        <v>636</v>
      </c>
      <c r="C10" s="6"/>
      <c r="D10" s="6"/>
      <c r="E10" s="6"/>
      <c r="F10" s="6"/>
      <c r="G10" s="6"/>
      <c r="H10" s="6" t="s">
        <v>637</v>
      </c>
      <c r="I10" s="6"/>
      <c r="J10" s="6"/>
      <c r="K10" s="6"/>
    </row>
    <row r="11" ht="71" customHeight="1" spans="1:11">
      <c r="A11" s="14"/>
      <c r="B11" s="15" t="s">
        <v>818</v>
      </c>
      <c r="C11" s="15"/>
      <c r="D11" s="15"/>
      <c r="E11" s="15"/>
      <c r="F11" s="15"/>
      <c r="G11" s="15"/>
      <c r="H11" s="15" t="s">
        <v>819</v>
      </c>
      <c r="I11" s="15"/>
      <c r="J11" s="15"/>
      <c r="K11" s="15"/>
    </row>
    <row r="12" ht="14.25" spans="1:11">
      <c r="A12" s="8"/>
      <c r="B12" s="16"/>
      <c r="C12" s="16"/>
      <c r="D12" s="16"/>
      <c r="E12" s="16"/>
      <c r="F12" s="16"/>
      <c r="G12" s="16"/>
      <c r="H12" s="16"/>
      <c r="I12" s="41"/>
      <c r="J12" s="41"/>
      <c r="K12" s="42"/>
    </row>
    <row r="13" ht="47" customHeight="1" spans="1:11">
      <c r="A13" s="17" t="s">
        <v>640</v>
      </c>
      <c r="B13" s="16"/>
      <c r="C13" s="16"/>
      <c r="D13" s="16"/>
      <c r="E13" s="16"/>
      <c r="F13" s="16"/>
      <c r="G13" s="16"/>
      <c r="H13" s="16"/>
      <c r="I13" s="16"/>
      <c r="J13" s="16"/>
      <c r="K13" s="9"/>
    </row>
    <row r="14" ht="33" customHeight="1" spans="1:11">
      <c r="A14" s="4" t="s">
        <v>564</v>
      </c>
      <c r="B14" s="4"/>
      <c r="C14" s="4"/>
      <c r="D14" s="4"/>
      <c r="E14" s="8" t="s">
        <v>641</v>
      </c>
      <c r="F14" s="16"/>
      <c r="G14" s="9"/>
      <c r="H14" s="4" t="s">
        <v>568</v>
      </c>
      <c r="I14" s="4" t="s">
        <v>629</v>
      </c>
      <c r="J14" s="4" t="s">
        <v>631</v>
      </c>
      <c r="K14" s="7" t="s">
        <v>569</v>
      </c>
    </row>
    <row r="15" ht="41" customHeight="1" spans="1:11">
      <c r="A15" s="18" t="s">
        <v>642</v>
      </c>
      <c r="B15" s="18"/>
      <c r="C15" s="19" t="s">
        <v>571</v>
      </c>
      <c r="D15" s="19" t="s">
        <v>572</v>
      </c>
      <c r="E15" s="18" t="s">
        <v>565</v>
      </c>
      <c r="F15" s="18" t="s">
        <v>566</v>
      </c>
      <c r="G15" s="4" t="s">
        <v>567</v>
      </c>
      <c r="H15" s="4"/>
      <c r="I15" s="4"/>
      <c r="J15" s="4"/>
      <c r="K15" s="7"/>
    </row>
    <row r="16" ht="41" customHeight="1" spans="1:11">
      <c r="A16" s="20" t="s">
        <v>573</v>
      </c>
      <c r="B16" s="21"/>
      <c r="C16" s="22" t="s">
        <v>574</v>
      </c>
      <c r="D16" s="22" t="s">
        <v>820</v>
      </c>
      <c r="E16" s="22" t="s">
        <v>580</v>
      </c>
      <c r="F16" s="22" t="s">
        <v>821</v>
      </c>
      <c r="G16" s="22" t="s">
        <v>712</v>
      </c>
      <c r="H16" s="22" t="s">
        <v>822</v>
      </c>
      <c r="I16" s="43">
        <v>15</v>
      </c>
      <c r="J16" s="43">
        <v>12</v>
      </c>
      <c r="K16" s="44" t="s">
        <v>543</v>
      </c>
    </row>
    <row r="17" ht="41" customHeight="1" spans="1:11">
      <c r="A17" s="20" t="s">
        <v>573</v>
      </c>
      <c r="B17" s="23"/>
      <c r="C17" s="22" t="s">
        <v>588</v>
      </c>
      <c r="D17" s="22" t="s">
        <v>778</v>
      </c>
      <c r="E17" s="22" t="s">
        <v>580</v>
      </c>
      <c r="F17" s="22" t="s">
        <v>701</v>
      </c>
      <c r="G17" s="22" t="s">
        <v>591</v>
      </c>
      <c r="H17" s="22" t="s">
        <v>823</v>
      </c>
      <c r="I17" s="43">
        <v>20</v>
      </c>
      <c r="J17" s="43">
        <v>17</v>
      </c>
      <c r="K17" s="44" t="s">
        <v>543</v>
      </c>
    </row>
    <row r="18" ht="41" customHeight="1" spans="1:11">
      <c r="A18" s="20" t="s">
        <v>573</v>
      </c>
      <c r="B18" s="23"/>
      <c r="C18" s="22" t="s">
        <v>681</v>
      </c>
      <c r="D18" s="22" t="s">
        <v>824</v>
      </c>
      <c r="E18" s="22" t="s">
        <v>580</v>
      </c>
      <c r="F18" s="22" t="s">
        <v>701</v>
      </c>
      <c r="G18" s="22" t="s">
        <v>591</v>
      </c>
      <c r="H18" s="22" t="s">
        <v>823</v>
      </c>
      <c r="I18" s="43">
        <v>20</v>
      </c>
      <c r="J18" s="43">
        <v>17</v>
      </c>
      <c r="K18" s="44" t="s">
        <v>543</v>
      </c>
    </row>
    <row r="19" ht="41" customHeight="1" spans="1:11">
      <c r="A19" s="20" t="s">
        <v>595</v>
      </c>
      <c r="B19" s="23"/>
      <c r="C19" s="22" t="s">
        <v>652</v>
      </c>
      <c r="D19" s="22" t="s">
        <v>813</v>
      </c>
      <c r="E19" s="22" t="s">
        <v>580</v>
      </c>
      <c r="F19" s="22" t="s">
        <v>612</v>
      </c>
      <c r="G19" s="22" t="s">
        <v>603</v>
      </c>
      <c r="H19" s="22" t="s">
        <v>612</v>
      </c>
      <c r="I19" s="43">
        <v>20</v>
      </c>
      <c r="J19" s="43">
        <v>20</v>
      </c>
      <c r="K19" s="44" t="s">
        <v>543</v>
      </c>
    </row>
    <row r="20" ht="41" customHeight="1" spans="1:11">
      <c r="A20" s="20" t="s">
        <v>613</v>
      </c>
      <c r="B20" s="23"/>
      <c r="C20" s="22" t="s">
        <v>658</v>
      </c>
      <c r="D20" s="22" t="s">
        <v>814</v>
      </c>
      <c r="E20" s="22" t="s">
        <v>576</v>
      </c>
      <c r="F20" s="22" t="s">
        <v>616</v>
      </c>
      <c r="G20" s="22" t="s">
        <v>591</v>
      </c>
      <c r="H20" s="22" t="s">
        <v>592</v>
      </c>
      <c r="I20" s="43">
        <v>15</v>
      </c>
      <c r="J20" s="43">
        <v>15</v>
      </c>
      <c r="K20" s="44" t="s">
        <v>543</v>
      </c>
    </row>
    <row r="21" ht="30" customHeight="1" spans="1:11">
      <c r="A21" s="14" t="s">
        <v>660</v>
      </c>
      <c r="B21" s="14"/>
      <c r="C21" s="14"/>
      <c r="D21" s="15" t="s">
        <v>557</v>
      </c>
      <c r="E21" s="15"/>
      <c r="F21" s="15"/>
      <c r="G21" s="15"/>
      <c r="H21" s="15"/>
      <c r="I21" s="15"/>
      <c r="J21" s="15"/>
      <c r="K21" s="15"/>
    </row>
    <row r="22" ht="24" customHeight="1" spans="1:11">
      <c r="A22" s="24" t="s">
        <v>661</v>
      </c>
      <c r="B22" s="25"/>
      <c r="C22" s="25"/>
      <c r="D22" s="25"/>
      <c r="E22" s="25"/>
      <c r="F22" s="25"/>
      <c r="G22" s="25"/>
      <c r="H22" s="26"/>
      <c r="I22" s="14" t="s">
        <v>662</v>
      </c>
      <c r="J22" s="14" t="s">
        <v>663</v>
      </c>
      <c r="K22" s="14" t="s">
        <v>664</v>
      </c>
    </row>
    <row r="23" ht="24" customHeight="1" spans="1:11">
      <c r="A23" s="27"/>
      <c r="B23" s="28"/>
      <c r="C23" s="28"/>
      <c r="D23" s="28"/>
      <c r="E23" s="28"/>
      <c r="F23" s="28"/>
      <c r="G23" s="28"/>
      <c r="H23" s="29"/>
      <c r="I23" s="33">
        <v>100</v>
      </c>
      <c r="J23" s="33">
        <v>91</v>
      </c>
      <c r="K23" s="14" t="s">
        <v>665</v>
      </c>
    </row>
    <row r="24" ht="104" customHeight="1" spans="1:11">
      <c r="A24" s="30" t="s">
        <v>666</v>
      </c>
      <c r="B24" s="31"/>
      <c r="C24" s="31"/>
      <c r="D24" s="31"/>
      <c r="E24" s="31"/>
      <c r="F24" s="31"/>
      <c r="G24" s="31"/>
      <c r="H24" s="31"/>
      <c r="I24" s="31"/>
      <c r="J24" s="31"/>
      <c r="K24" s="31"/>
    </row>
    <row r="25" ht="18" customHeight="1" spans="1:11">
      <c r="A25" s="32" t="s">
        <v>667</v>
      </c>
      <c r="B25" s="32"/>
      <c r="C25" s="32"/>
      <c r="D25" s="32"/>
      <c r="E25" s="32"/>
      <c r="F25" s="32"/>
      <c r="G25" s="32"/>
      <c r="H25" s="32"/>
      <c r="I25" s="32"/>
      <c r="J25" s="32"/>
      <c r="K25" s="32"/>
    </row>
    <row r="26" ht="18" customHeight="1" spans="1:11">
      <c r="A26" s="32" t="s">
        <v>668</v>
      </c>
      <c r="B26" s="32"/>
      <c r="C26" s="32"/>
      <c r="D26" s="32"/>
      <c r="E26" s="32"/>
      <c r="F26" s="32"/>
      <c r="G26" s="32"/>
      <c r="H26" s="32"/>
      <c r="I26" s="32"/>
      <c r="J26" s="32"/>
      <c r="K26" s="32"/>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 footer="0.5"/>
  <pageSetup paperSize="9" scale="61"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5"/>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3.25" customWidth="1"/>
    <col min="4" max="4" width="40" customWidth="1"/>
    <col min="5" max="7" width="27" customWidth="1"/>
    <col min="8" max="10" width="25" customWidth="1"/>
  </cols>
  <sheetData>
    <row r="1" ht="27" spans="6:6">
      <c r="F1" s="137" t="s">
        <v>180</v>
      </c>
    </row>
    <row r="2" ht="14.25" spans="10:10">
      <c r="J2" s="124" t="s">
        <v>181</v>
      </c>
    </row>
    <row r="3" ht="14.25" spans="1:10">
      <c r="A3" s="124" t="s">
        <v>2</v>
      </c>
      <c r="J3" s="124" t="s">
        <v>3</v>
      </c>
    </row>
    <row r="4" ht="19.5" customHeight="1" spans="1:10">
      <c r="A4" s="125" t="s">
        <v>6</v>
      </c>
      <c r="B4" s="125"/>
      <c r="C4" s="125"/>
      <c r="D4" s="125"/>
      <c r="E4" s="131" t="s">
        <v>99</v>
      </c>
      <c r="F4" s="131" t="s">
        <v>182</v>
      </c>
      <c r="G4" s="131" t="s">
        <v>183</v>
      </c>
      <c r="H4" s="131" t="s">
        <v>184</v>
      </c>
      <c r="I4" s="131" t="s">
        <v>185</v>
      </c>
      <c r="J4" s="131" t="s">
        <v>186</v>
      </c>
    </row>
    <row r="5" ht="19.5" customHeight="1" spans="1:10">
      <c r="A5" s="131" t="s">
        <v>122</v>
      </c>
      <c r="B5" s="131"/>
      <c r="C5" s="131"/>
      <c r="D5" s="125" t="s">
        <v>123</v>
      </c>
      <c r="E5" s="131"/>
      <c r="F5" s="131"/>
      <c r="G5" s="131"/>
      <c r="H5" s="131"/>
      <c r="I5" s="131"/>
      <c r="J5" s="131"/>
    </row>
    <row r="6" ht="19.5" customHeight="1" spans="1:10">
      <c r="A6" s="131"/>
      <c r="B6" s="131"/>
      <c r="C6" s="131"/>
      <c r="D6" s="125"/>
      <c r="E6" s="131"/>
      <c r="F6" s="131"/>
      <c r="G6" s="131"/>
      <c r="H6" s="131"/>
      <c r="I6" s="131"/>
      <c r="J6" s="131"/>
    </row>
    <row r="7" ht="19.5" customHeight="1" spans="1:10">
      <c r="A7" s="131"/>
      <c r="B7" s="131"/>
      <c r="C7" s="131"/>
      <c r="D7" s="125"/>
      <c r="E7" s="131"/>
      <c r="F7" s="131"/>
      <c r="G7" s="131"/>
      <c r="H7" s="131"/>
      <c r="I7" s="131"/>
      <c r="J7" s="131"/>
    </row>
    <row r="8" ht="19.5" customHeight="1" spans="1:10">
      <c r="A8" s="125" t="s">
        <v>126</v>
      </c>
      <c r="B8" s="125" t="s">
        <v>127</v>
      </c>
      <c r="C8" s="125" t="s">
        <v>128</v>
      </c>
      <c r="D8" s="125" t="s">
        <v>10</v>
      </c>
      <c r="E8" s="131" t="s">
        <v>11</v>
      </c>
      <c r="F8" s="131" t="s">
        <v>12</v>
      </c>
      <c r="G8" s="131" t="s">
        <v>20</v>
      </c>
      <c r="H8" s="131" t="s">
        <v>24</v>
      </c>
      <c r="I8" s="131" t="s">
        <v>28</v>
      </c>
      <c r="J8" s="131" t="s">
        <v>32</v>
      </c>
    </row>
    <row r="9" ht="19.5" customHeight="1" spans="1:10">
      <c r="A9" s="125"/>
      <c r="B9" s="125"/>
      <c r="C9" s="125"/>
      <c r="D9" s="125" t="s">
        <v>129</v>
      </c>
      <c r="E9" s="128">
        <v>8737136.12</v>
      </c>
      <c r="F9" s="128">
        <v>4884664.31</v>
      </c>
      <c r="G9" s="128">
        <v>3852471.81</v>
      </c>
      <c r="H9" s="128"/>
      <c r="I9" s="128"/>
      <c r="J9" s="128"/>
    </row>
    <row r="10" ht="19.5" customHeight="1" spans="1:10">
      <c r="A10" s="138" t="s">
        <v>130</v>
      </c>
      <c r="B10" s="138"/>
      <c r="C10" s="138"/>
      <c r="D10" s="138" t="s">
        <v>131</v>
      </c>
      <c r="E10" s="128">
        <v>437195.6</v>
      </c>
      <c r="F10" s="128">
        <v>428849.6</v>
      </c>
      <c r="G10" s="128">
        <v>8346</v>
      </c>
      <c r="H10" s="128"/>
      <c r="I10" s="128"/>
      <c r="J10" s="128"/>
    </row>
    <row r="11" ht="19.5" customHeight="1" spans="1:10">
      <c r="A11" s="138" t="s">
        <v>132</v>
      </c>
      <c r="B11" s="138"/>
      <c r="C11" s="138"/>
      <c r="D11" s="138" t="s">
        <v>133</v>
      </c>
      <c r="E11" s="128">
        <v>428849.6</v>
      </c>
      <c r="F11" s="128">
        <v>428849.6</v>
      </c>
      <c r="G11" s="128"/>
      <c r="H11" s="128"/>
      <c r="I11" s="128"/>
      <c r="J11" s="128"/>
    </row>
    <row r="12" ht="19.5" customHeight="1" spans="1:10">
      <c r="A12" s="138" t="s">
        <v>134</v>
      </c>
      <c r="B12" s="138"/>
      <c r="C12" s="138"/>
      <c r="D12" s="138" t="s">
        <v>135</v>
      </c>
      <c r="E12" s="128">
        <v>9600</v>
      </c>
      <c r="F12" s="128">
        <v>9600</v>
      </c>
      <c r="G12" s="128"/>
      <c r="H12" s="128"/>
      <c r="I12" s="128"/>
      <c r="J12" s="128"/>
    </row>
    <row r="13" ht="19.5" customHeight="1" spans="1:10">
      <c r="A13" s="138" t="s">
        <v>136</v>
      </c>
      <c r="B13" s="138"/>
      <c r="C13" s="138"/>
      <c r="D13" s="138" t="s">
        <v>137</v>
      </c>
      <c r="E13" s="128">
        <v>419249.6</v>
      </c>
      <c r="F13" s="128">
        <v>419249.6</v>
      </c>
      <c r="G13" s="128"/>
      <c r="H13" s="128"/>
      <c r="I13" s="128"/>
      <c r="J13" s="128"/>
    </row>
    <row r="14" ht="19.5" customHeight="1" spans="1:10">
      <c r="A14" s="138" t="s">
        <v>138</v>
      </c>
      <c r="B14" s="138"/>
      <c r="C14" s="138"/>
      <c r="D14" s="138" t="s">
        <v>139</v>
      </c>
      <c r="E14" s="128">
        <v>8346</v>
      </c>
      <c r="F14" s="128"/>
      <c r="G14" s="128">
        <v>8346</v>
      </c>
      <c r="H14" s="128"/>
      <c r="I14" s="128"/>
      <c r="J14" s="128"/>
    </row>
    <row r="15" ht="19.5" customHeight="1" spans="1:10">
      <c r="A15" s="138" t="s">
        <v>140</v>
      </c>
      <c r="B15" s="138"/>
      <c r="C15" s="138"/>
      <c r="D15" s="138" t="s">
        <v>141</v>
      </c>
      <c r="E15" s="128">
        <v>8346</v>
      </c>
      <c r="F15" s="128"/>
      <c r="G15" s="128">
        <v>8346</v>
      </c>
      <c r="H15" s="128"/>
      <c r="I15" s="128"/>
      <c r="J15" s="128"/>
    </row>
    <row r="16" ht="19.5" customHeight="1" spans="1:10">
      <c r="A16" s="138" t="s">
        <v>142</v>
      </c>
      <c r="B16" s="138"/>
      <c r="C16" s="138"/>
      <c r="D16" s="138" t="s">
        <v>143</v>
      </c>
      <c r="E16" s="128">
        <v>310336.84</v>
      </c>
      <c r="F16" s="128">
        <v>310336.84</v>
      </c>
      <c r="G16" s="128"/>
      <c r="H16" s="128"/>
      <c r="I16" s="128"/>
      <c r="J16" s="128"/>
    </row>
    <row r="17" ht="19.5" customHeight="1" spans="1:10">
      <c r="A17" s="138" t="s">
        <v>144</v>
      </c>
      <c r="B17" s="138"/>
      <c r="C17" s="138"/>
      <c r="D17" s="138" t="s">
        <v>145</v>
      </c>
      <c r="E17" s="128">
        <v>310336.84</v>
      </c>
      <c r="F17" s="128">
        <v>310336.84</v>
      </c>
      <c r="G17" s="128"/>
      <c r="H17" s="128"/>
      <c r="I17" s="128"/>
      <c r="J17" s="128"/>
    </row>
    <row r="18" ht="19.5" customHeight="1" spans="1:10">
      <c r="A18" s="138" t="s">
        <v>146</v>
      </c>
      <c r="B18" s="138"/>
      <c r="C18" s="138"/>
      <c r="D18" s="138" t="s">
        <v>147</v>
      </c>
      <c r="E18" s="128">
        <v>176421.84</v>
      </c>
      <c r="F18" s="128">
        <v>176421.84</v>
      </c>
      <c r="G18" s="128"/>
      <c r="H18" s="128"/>
      <c r="I18" s="128"/>
      <c r="J18" s="128"/>
    </row>
    <row r="19" ht="19.5" customHeight="1" spans="1:10">
      <c r="A19" s="138" t="s">
        <v>148</v>
      </c>
      <c r="B19" s="138"/>
      <c r="C19" s="138"/>
      <c r="D19" s="138" t="s">
        <v>149</v>
      </c>
      <c r="E19" s="128">
        <v>115029.11</v>
      </c>
      <c r="F19" s="128">
        <v>115029.11</v>
      </c>
      <c r="G19" s="128"/>
      <c r="H19" s="128"/>
      <c r="I19" s="128"/>
      <c r="J19" s="128"/>
    </row>
    <row r="20" ht="19.5" customHeight="1" spans="1:10">
      <c r="A20" s="138" t="s">
        <v>150</v>
      </c>
      <c r="B20" s="138"/>
      <c r="C20" s="138"/>
      <c r="D20" s="138" t="s">
        <v>151</v>
      </c>
      <c r="E20" s="128">
        <v>18885.89</v>
      </c>
      <c r="F20" s="128">
        <v>18885.89</v>
      </c>
      <c r="G20" s="128"/>
      <c r="H20" s="128"/>
      <c r="I20" s="128"/>
      <c r="J20" s="128"/>
    </row>
    <row r="21" ht="19.5" customHeight="1" spans="1:10">
      <c r="A21" s="138" t="s">
        <v>152</v>
      </c>
      <c r="B21" s="138"/>
      <c r="C21" s="138"/>
      <c r="D21" s="138" t="s">
        <v>153</v>
      </c>
      <c r="E21" s="128">
        <v>213237</v>
      </c>
      <c r="F21" s="128">
        <v>213237</v>
      </c>
      <c r="G21" s="128"/>
      <c r="H21" s="128"/>
      <c r="I21" s="128"/>
      <c r="J21" s="128"/>
    </row>
    <row r="22" ht="19.5" customHeight="1" spans="1:10">
      <c r="A22" s="138" t="s">
        <v>154</v>
      </c>
      <c r="B22" s="138"/>
      <c r="C22" s="138"/>
      <c r="D22" s="138" t="s">
        <v>155</v>
      </c>
      <c r="E22" s="128">
        <v>213237</v>
      </c>
      <c r="F22" s="128">
        <v>213237</v>
      </c>
      <c r="G22" s="128"/>
      <c r="H22" s="128"/>
      <c r="I22" s="128"/>
      <c r="J22" s="128"/>
    </row>
    <row r="23" ht="19.5" customHeight="1" spans="1:10">
      <c r="A23" s="138" t="s">
        <v>156</v>
      </c>
      <c r="B23" s="138"/>
      <c r="C23" s="138"/>
      <c r="D23" s="138" t="s">
        <v>157</v>
      </c>
      <c r="E23" s="128">
        <v>213237</v>
      </c>
      <c r="F23" s="128">
        <v>213237</v>
      </c>
      <c r="G23" s="128"/>
      <c r="H23" s="128"/>
      <c r="I23" s="128"/>
      <c r="J23" s="128"/>
    </row>
    <row r="24" ht="19.5" customHeight="1" spans="1:10">
      <c r="A24" s="138" t="s">
        <v>158</v>
      </c>
      <c r="B24" s="138"/>
      <c r="C24" s="138"/>
      <c r="D24" s="138" t="s">
        <v>159</v>
      </c>
      <c r="E24" s="128">
        <v>7776366.68</v>
      </c>
      <c r="F24" s="128">
        <v>3932240.87</v>
      </c>
      <c r="G24" s="128">
        <v>3844125.81</v>
      </c>
      <c r="H24" s="128"/>
      <c r="I24" s="128"/>
      <c r="J24" s="128"/>
    </row>
    <row r="25" ht="19.5" customHeight="1" spans="1:10">
      <c r="A25" s="138" t="s">
        <v>160</v>
      </c>
      <c r="B25" s="138"/>
      <c r="C25" s="138"/>
      <c r="D25" s="138" t="s">
        <v>161</v>
      </c>
      <c r="E25" s="128">
        <v>4348366.68</v>
      </c>
      <c r="F25" s="128">
        <v>3932240.87</v>
      </c>
      <c r="G25" s="128">
        <v>416125.81</v>
      </c>
      <c r="H25" s="128"/>
      <c r="I25" s="128"/>
      <c r="J25" s="128"/>
    </row>
    <row r="26" ht="19.5" customHeight="1" spans="1:10">
      <c r="A26" s="138" t="s">
        <v>162</v>
      </c>
      <c r="B26" s="138"/>
      <c r="C26" s="138"/>
      <c r="D26" s="138" t="s">
        <v>163</v>
      </c>
      <c r="E26" s="128">
        <v>3938822.87</v>
      </c>
      <c r="F26" s="128">
        <v>3932240.87</v>
      </c>
      <c r="G26" s="128">
        <v>6582</v>
      </c>
      <c r="H26" s="128"/>
      <c r="I26" s="128"/>
      <c r="J26" s="128"/>
    </row>
    <row r="27" ht="19.5" customHeight="1" spans="1:10">
      <c r="A27" s="138" t="s">
        <v>164</v>
      </c>
      <c r="B27" s="138"/>
      <c r="C27" s="138"/>
      <c r="D27" s="138" t="s">
        <v>165</v>
      </c>
      <c r="E27" s="128">
        <v>49753.81</v>
      </c>
      <c r="F27" s="128"/>
      <c r="G27" s="128">
        <v>49753.81</v>
      </c>
      <c r="H27" s="128"/>
      <c r="I27" s="128"/>
      <c r="J27" s="128"/>
    </row>
    <row r="28" ht="19.5" customHeight="1" spans="1:10">
      <c r="A28" s="138" t="s">
        <v>166</v>
      </c>
      <c r="B28" s="138"/>
      <c r="C28" s="138"/>
      <c r="D28" s="138" t="s">
        <v>167</v>
      </c>
      <c r="E28" s="128">
        <v>359790</v>
      </c>
      <c r="F28" s="128"/>
      <c r="G28" s="128">
        <v>359790</v>
      </c>
      <c r="H28" s="128"/>
      <c r="I28" s="128"/>
      <c r="J28" s="128"/>
    </row>
    <row r="29" ht="19.5" customHeight="1" spans="1:10">
      <c r="A29" s="138" t="s">
        <v>168</v>
      </c>
      <c r="B29" s="138"/>
      <c r="C29" s="138"/>
      <c r="D29" s="138" t="s">
        <v>169</v>
      </c>
      <c r="E29" s="128">
        <v>50000</v>
      </c>
      <c r="F29" s="128"/>
      <c r="G29" s="128">
        <v>50000</v>
      </c>
      <c r="H29" s="128"/>
      <c r="I29" s="128"/>
      <c r="J29" s="128"/>
    </row>
    <row r="30" ht="19.5" customHeight="1" spans="1:10">
      <c r="A30" s="138" t="s">
        <v>170</v>
      </c>
      <c r="B30" s="138"/>
      <c r="C30" s="138"/>
      <c r="D30" s="138" t="s">
        <v>171</v>
      </c>
      <c r="E30" s="128">
        <v>50000</v>
      </c>
      <c r="F30" s="128"/>
      <c r="G30" s="128">
        <v>50000</v>
      </c>
      <c r="H30" s="128"/>
      <c r="I30" s="128"/>
      <c r="J30" s="128"/>
    </row>
    <row r="31" ht="19.5" customHeight="1" spans="1:10">
      <c r="A31" s="138" t="s">
        <v>172</v>
      </c>
      <c r="B31" s="138"/>
      <c r="C31" s="138"/>
      <c r="D31" s="138" t="s">
        <v>173</v>
      </c>
      <c r="E31" s="128">
        <v>3143000</v>
      </c>
      <c r="F31" s="128"/>
      <c r="G31" s="128">
        <v>3143000</v>
      </c>
      <c r="H31" s="128"/>
      <c r="I31" s="128"/>
      <c r="J31" s="128"/>
    </row>
    <row r="32" ht="19.5" customHeight="1" spans="1:10">
      <c r="A32" s="138" t="s">
        <v>174</v>
      </c>
      <c r="B32" s="138"/>
      <c r="C32" s="138"/>
      <c r="D32" s="138" t="s">
        <v>175</v>
      </c>
      <c r="E32" s="128">
        <v>3143000</v>
      </c>
      <c r="F32" s="128"/>
      <c r="G32" s="128">
        <v>3143000</v>
      </c>
      <c r="H32" s="128"/>
      <c r="I32" s="128"/>
      <c r="J32" s="128"/>
    </row>
    <row r="33" ht="19.5" customHeight="1" spans="1:10">
      <c r="A33" s="138" t="s">
        <v>176</v>
      </c>
      <c r="B33" s="138"/>
      <c r="C33" s="138"/>
      <c r="D33" s="138" t="s">
        <v>177</v>
      </c>
      <c r="E33" s="128">
        <v>235000</v>
      </c>
      <c r="F33" s="128"/>
      <c r="G33" s="128">
        <v>235000</v>
      </c>
      <c r="H33" s="128"/>
      <c r="I33" s="128"/>
      <c r="J33" s="128"/>
    </row>
    <row r="34" ht="19.5" customHeight="1" spans="1:10">
      <c r="A34" s="138" t="s">
        <v>178</v>
      </c>
      <c r="B34" s="138"/>
      <c r="C34" s="138"/>
      <c r="D34" s="138" t="s">
        <v>177</v>
      </c>
      <c r="E34" s="128">
        <v>235000</v>
      </c>
      <c r="F34" s="128"/>
      <c r="G34" s="128">
        <v>235000</v>
      </c>
      <c r="H34" s="128"/>
      <c r="I34" s="128"/>
      <c r="J34" s="128"/>
    </row>
    <row r="35" ht="19.5" customHeight="1" spans="1:10">
      <c r="A35" s="138" t="s">
        <v>187</v>
      </c>
      <c r="B35" s="138"/>
      <c r="C35" s="138"/>
      <c r="D35" s="138"/>
      <c r="E35" s="138"/>
      <c r="F35" s="138"/>
      <c r="G35" s="138"/>
      <c r="H35" s="138"/>
      <c r="I35" s="138"/>
      <c r="J35" s="138"/>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6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J21" sqref="J21"/>
    </sheetView>
  </sheetViews>
  <sheetFormatPr defaultColWidth="9" defaultRowHeight="13.5"/>
  <cols>
    <col min="1" max="1" width="40.875" customWidth="1"/>
    <col min="2" max="2" width="5.375" customWidth="1"/>
    <col min="3" max="3" width="28.125" customWidth="1"/>
    <col min="4" max="4" width="46.75" customWidth="1"/>
    <col min="5" max="5" width="7.375" customWidth="1"/>
    <col min="6" max="9" width="22.875" customWidth="1"/>
  </cols>
  <sheetData>
    <row r="1" ht="27" spans="4:4">
      <c r="D1" s="137" t="s">
        <v>188</v>
      </c>
    </row>
    <row r="2" ht="14.25" spans="9:9">
      <c r="I2" s="124" t="s">
        <v>189</v>
      </c>
    </row>
    <row r="3" ht="14.25" spans="1:9">
      <c r="A3" s="124" t="s">
        <v>2</v>
      </c>
      <c r="I3" s="124" t="s">
        <v>3</v>
      </c>
    </row>
    <row r="4" ht="19.5" customHeight="1" spans="1:9">
      <c r="A4" s="125" t="s">
        <v>190</v>
      </c>
      <c r="B4" s="125"/>
      <c r="C4" s="125"/>
      <c r="D4" s="125" t="s">
        <v>191</v>
      </c>
      <c r="E4" s="125"/>
      <c r="F4" s="125"/>
      <c r="G4" s="125"/>
      <c r="H4" s="125"/>
      <c r="I4" s="125"/>
    </row>
    <row r="5" ht="19.5" customHeight="1" spans="1:9">
      <c r="A5" s="131" t="s">
        <v>192</v>
      </c>
      <c r="B5" s="131" t="s">
        <v>7</v>
      </c>
      <c r="C5" s="131" t="s">
        <v>193</v>
      </c>
      <c r="D5" s="131" t="s">
        <v>194</v>
      </c>
      <c r="E5" s="131" t="s">
        <v>7</v>
      </c>
      <c r="F5" s="125" t="s">
        <v>129</v>
      </c>
      <c r="G5" s="131" t="s">
        <v>195</v>
      </c>
      <c r="H5" s="131" t="s">
        <v>196</v>
      </c>
      <c r="I5" s="131" t="s">
        <v>197</v>
      </c>
    </row>
    <row r="6" ht="19.5" customHeight="1" spans="1:9">
      <c r="A6" s="131"/>
      <c r="B6" s="131"/>
      <c r="C6" s="131"/>
      <c r="D6" s="131"/>
      <c r="E6" s="131"/>
      <c r="F6" s="125" t="s">
        <v>124</v>
      </c>
      <c r="G6" s="131" t="s">
        <v>195</v>
      </c>
      <c r="H6" s="131"/>
      <c r="I6" s="131"/>
    </row>
    <row r="7" ht="19.5" customHeight="1" spans="1:9">
      <c r="A7" s="125" t="s">
        <v>198</v>
      </c>
      <c r="B7" s="125"/>
      <c r="C7" s="125" t="s">
        <v>11</v>
      </c>
      <c r="D7" s="125" t="s">
        <v>198</v>
      </c>
      <c r="E7" s="125"/>
      <c r="F7" s="125" t="s">
        <v>12</v>
      </c>
      <c r="G7" s="125" t="s">
        <v>20</v>
      </c>
      <c r="H7" s="125" t="s">
        <v>24</v>
      </c>
      <c r="I7" s="125" t="s">
        <v>28</v>
      </c>
    </row>
    <row r="8" ht="19.5" customHeight="1" spans="1:9">
      <c r="A8" s="126" t="s">
        <v>199</v>
      </c>
      <c r="B8" s="125" t="s">
        <v>11</v>
      </c>
      <c r="C8" s="128">
        <v>8737136.12</v>
      </c>
      <c r="D8" s="126" t="s">
        <v>14</v>
      </c>
      <c r="E8" s="125" t="s">
        <v>22</v>
      </c>
      <c r="F8" s="128"/>
      <c r="G8" s="128"/>
      <c r="H8" s="128"/>
      <c r="I8" s="128"/>
    </row>
    <row r="9" ht="19.5" customHeight="1" spans="1:9">
      <c r="A9" s="126" t="s">
        <v>200</v>
      </c>
      <c r="B9" s="125" t="s">
        <v>12</v>
      </c>
      <c r="C9" s="128"/>
      <c r="D9" s="126" t="s">
        <v>17</v>
      </c>
      <c r="E9" s="125" t="s">
        <v>26</v>
      </c>
      <c r="F9" s="128"/>
      <c r="G9" s="128"/>
      <c r="H9" s="128"/>
      <c r="I9" s="128"/>
    </row>
    <row r="10" ht="19.5" customHeight="1" spans="1:9">
      <c r="A10" s="126" t="s">
        <v>201</v>
      </c>
      <c r="B10" s="125" t="s">
        <v>20</v>
      </c>
      <c r="C10" s="128"/>
      <c r="D10" s="126" t="s">
        <v>21</v>
      </c>
      <c r="E10" s="125" t="s">
        <v>30</v>
      </c>
      <c r="F10" s="128"/>
      <c r="G10" s="128"/>
      <c r="H10" s="128"/>
      <c r="I10" s="128"/>
    </row>
    <row r="11" ht="19.5" customHeight="1" spans="1:9">
      <c r="A11" s="126"/>
      <c r="B11" s="125" t="s">
        <v>24</v>
      </c>
      <c r="C11" s="141"/>
      <c r="D11" s="126" t="s">
        <v>25</v>
      </c>
      <c r="E11" s="125" t="s">
        <v>34</v>
      </c>
      <c r="F11" s="128"/>
      <c r="G11" s="128"/>
      <c r="H11" s="128"/>
      <c r="I11" s="128"/>
    </row>
    <row r="12" ht="19.5" customHeight="1" spans="1:9">
      <c r="A12" s="126"/>
      <c r="B12" s="125" t="s">
        <v>28</v>
      </c>
      <c r="C12" s="141"/>
      <c r="D12" s="126" t="s">
        <v>29</v>
      </c>
      <c r="E12" s="125" t="s">
        <v>38</v>
      </c>
      <c r="F12" s="128"/>
      <c r="G12" s="128"/>
      <c r="H12" s="128"/>
      <c r="I12" s="128"/>
    </row>
    <row r="13" ht="19.5" customHeight="1" spans="1:9">
      <c r="A13" s="126"/>
      <c r="B13" s="125" t="s">
        <v>32</v>
      </c>
      <c r="C13" s="141"/>
      <c r="D13" s="126" t="s">
        <v>33</v>
      </c>
      <c r="E13" s="125" t="s">
        <v>42</v>
      </c>
      <c r="F13" s="128"/>
      <c r="G13" s="128"/>
      <c r="H13" s="128"/>
      <c r="I13" s="128"/>
    </row>
    <row r="14" ht="19.5" customHeight="1" spans="1:9">
      <c r="A14" s="126"/>
      <c r="B14" s="125" t="s">
        <v>36</v>
      </c>
      <c r="C14" s="141"/>
      <c r="D14" s="126" t="s">
        <v>37</v>
      </c>
      <c r="E14" s="125" t="s">
        <v>45</v>
      </c>
      <c r="F14" s="128"/>
      <c r="G14" s="128"/>
      <c r="H14" s="128"/>
      <c r="I14" s="128"/>
    </row>
    <row r="15" ht="19.5" customHeight="1" spans="1:9">
      <c r="A15" s="126"/>
      <c r="B15" s="125" t="s">
        <v>40</v>
      </c>
      <c r="C15" s="141"/>
      <c r="D15" s="126" t="s">
        <v>41</v>
      </c>
      <c r="E15" s="125" t="s">
        <v>48</v>
      </c>
      <c r="F15" s="128">
        <v>437195.6</v>
      </c>
      <c r="G15" s="128">
        <v>437195.6</v>
      </c>
      <c r="H15" s="128"/>
      <c r="I15" s="128"/>
    </row>
    <row r="16" ht="19.5" customHeight="1" spans="1:9">
      <c r="A16" s="126"/>
      <c r="B16" s="125" t="s">
        <v>43</v>
      </c>
      <c r="C16" s="141"/>
      <c r="D16" s="126" t="s">
        <v>44</v>
      </c>
      <c r="E16" s="125" t="s">
        <v>51</v>
      </c>
      <c r="F16" s="128">
        <v>310336.84</v>
      </c>
      <c r="G16" s="128">
        <v>310336.84</v>
      </c>
      <c r="H16" s="128"/>
      <c r="I16" s="128"/>
    </row>
    <row r="17" ht="19.5" customHeight="1" spans="1:9">
      <c r="A17" s="126"/>
      <c r="B17" s="125" t="s">
        <v>46</v>
      </c>
      <c r="C17" s="141"/>
      <c r="D17" s="126" t="s">
        <v>47</v>
      </c>
      <c r="E17" s="125" t="s">
        <v>54</v>
      </c>
      <c r="F17" s="128"/>
      <c r="G17" s="128"/>
      <c r="H17" s="128"/>
      <c r="I17" s="128"/>
    </row>
    <row r="18" ht="19.5" customHeight="1" spans="1:9">
      <c r="A18" s="126"/>
      <c r="B18" s="125" t="s">
        <v>49</v>
      </c>
      <c r="C18" s="141"/>
      <c r="D18" s="126" t="s">
        <v>50</v>
      </c>
      <c r="E18" s="125" t="s">
        <v>57</v>
      </c>
      <c r="F18" s="128"/>
      <c r="G18" s="128"/>
      <c r="H18" s="128"/>
      <c r="I18" s="128"/>
    </row>
    <row r="19" ht="19.5" customHeight="1" spans="1:9">
      <c r="A19" s="126"/>
      <c r="B19" s="125" t="s">
        <v>52</v>
      </c>
      <c r="C19" s="141"/>
      <c r="D19" s="126" t="s">
        <v>53</v>
      </c>
      <c r="E19" s="125" t="s">
        <v>60</v>
      </c>
      <c r="F19" s="128"/>
      <c r="G19" s="128"/>
      <c r="H19" s="128"/>
      <c r="I19" s="128"/>
    </row>
    <row r="20" ht="19.5" customHeight="1" spans="1:9">
      <c r="A20" s="126"/>
      <c r="B20" s="125" t="s">
        <v>55</v>
      </c>
      <c r="C20" s="141"/>
      <c r="D20" s="126" t="s">
        <v>56</v>
      </c>
      <c r="E20" s="125" t="s">
        <v>63</v>
      </c>
      <c r="F20" s="128"/>
      <c r="G20" s="128"/>
      <c r="H20" s="128"/>
      <c r="I20" s="128"/>
    </row>
    <row r="21" ht="19.5" customHeight="1" spans="1:9">
      <c r="A21" s="126"/>
      <c r="B21" s="125" t="s">
        <v>58</v>
      </c>
      <c r="C21" s="141"/>
      <c r="D21" s="126" t="s">
        <v>59</v>
      </c>
      <c r="E21" s="125" t="s">
        <v>66</v>
      </c>
      <c r="F21" s="128"/>
      <c r="G21" s="128"/>
      <c r="H21" s="128"/>
      <c r="I21" s="128"/>
    </row>
    <row r="22" ht="19.5" customHeight="1" spans="1:9">
      <c r="A22" s="126"/>
      <c r="B22" s="125" t="s">
        <v>61</v>
      </c>
      <c r="C22" s="141"/>
      <c r="D22" s="126" t="s">
        <v>62</v>
      </c>
      <c r="E22" s="125" t="s">
        <v>69</v>
      </c>
      <c r="F22" s="128"/>
      <c r="G22" s="128"/>
      <c r="H22" s="128"/>
      <c r="I22" s="128"/>
    </row>
    <row r="23" ht="19.5" customHeight="1" spans="1:9">
      <c r="A23" s="126"/>
      <c r="B23" s="125" t="s">
        <v>64</v>
      </c>
      <c r="C23" s="141"/>
      <c r="D23" s="126" t="s">
        <v>65</v>
      </c>
      <c r="E23" s="125" t="s">
        <v>72</v>
      </c>
      <c r="F23" s="128"/>
      <c r="G23" s="128"/>
      <c r="H23" s="128"/>
      <c r="I23" s="128"/>
    </row>
    <row r="24" ht="19.5" customHeight="1" spans="1:9">
      <c r="A24" s="126"/>
      <c r="B24" s="125" t="s">
        <v>67</v>
      </c>
      <c r="C24" s="141"/>
      <c r="D24" s="126" t="s">
        <v>68</v>
      </c>
      <c r="E24" s="125" t="s">
        <v>75</v>
      </c>
      <c r="F24" s="128"/>
      <c r="G24" s="128"/>
      <c r="H24" s="128"/>
      <c r="I24" s="128"/>
    </row>
    <row r="25" ht="19.5" customHeight="1" spans="1:9">
      <c r="A25" s="126"/>
      <c r="B25" s="125" t="s">
        <v>70</v>
      </c>
      <c r="C25" s="141"/>
      <c r="D25" s="126" t="s">
        <v>71</v>
      </c>
      <c r="E25" s="125" t="s">
        <v>78</v>
      </c>
      <c r="F25" s="128"/>
      <c r="G25" s="128"/>
      <c r="H25" s="128"/>
      <c r="I25" s="128"/>
    </row>
    <row r="26" ht="19.5" customHeight="1" spans="1:9">
      <c r="A26" s="126"/>
      <c r="B26" s="125" t="s">
        <v>73</v>
      </c>
      <c r="C26" s="141"/>
      <c r="D26" s="126" t="s">
        <v>74</v>
      </c>
      <c r="E26" s="125" t="s">
        <v>81</v>
      </c>
      <c r="F26" s="128">
        <v>213237</v>
      </c>
      <c r="G26" s="128">
        <v>213237</v>
      </c>
      <c r="H26" s="128"/>
      <c r="I26" s="128"/>
    </row>
    <row r="27" ht="19.5" customHeight="1" spans="1:9">
      <c r="A27" s="126"/>
      <c r="B27" s="125" t="s">
        <v>76</v>
      </c>
      <c r="C27" s="141"/>
      <c r="D27" s="126" t="s">
        <v>77</v>
      </c>
      <c r="E27" s="125" t="s">
        <v>84</v>
      </c>
      <c r="F27" s="128"/>
      <c r="G27" s="128"/>
      <c r="H27" s="128"/>
      <c r="I27" s="128"/>
    </row>
    <row r="28" ht="19.5" customHeight="1" spans="1:9">
      <c r="A28" s="126"/>
      <c r="B28" s="125" t="s">
        <v>79</v>
      </c>
      <c r="C28" s="141"/>
      <c r="D28" s="126" t="s">
        <v>80</v>
      </c>
      <c r="E28" s="125" t="s">
        <v>87</v>
      </c>
      <c r="F28" s="128"/>
      <c r="G28" s="128"/>
      <c r="H28" s="128"/>
      <c r="I28" s="128"/>
    </row>
    <row r="29" ht="19.5" customHeight="1" spans="1:9">
      <c r="A29" s="126"/>
      <c r="B29" s="125" t="s">
        <v>82</v>
      </c>
      <c r="C29" s="141"/>
      <c r="D29" s="126" t="s">
        <v>83</v>
      </c>
      <c r="E29" s="125" t="s">
        <v>90</v>
      </c>
      <c r="F29" s="128">
        <v>7776366.68</v>
      </c>
      <c r="G29" s="128">
        <v>7776366.68</v>
      </c>
      <c r="H29" s="128"/>
      <c r="I29" s="128"/>
    </row>
    <row r="30" ht="19.5" customHeight="1" spans="1:9">
      <c r="A30" s="126"/>
      <c r="B30" s="125" t="s">
        <v>85</v>
      </c>
      <c r="C30" s="141"/>
      <c r="D30" s="126" t="s">
        <v>86</v>
      </c>
      <c r="E30" s="125" t="s">
        <v>93</v>
      </c>
      <c r="F30" s="128"/>
      <c r="G30" s="128"/>
      <c r="H30" s="128"/>
      <c r="I30" s="128"/>
    </row>
    <row r="31" ht="19.5" customHeight="1" spans="1:9">
      <c r="A31" s="126"/>
      <c r="B31" s="125" t="s">
        <v>88</v>
      </c>
      <c r="C31" s="141"/>
      <c r="D31" s="126" t="s">
        <v>89</v>
      </c>
      <c r="E31" s="125" t="s">
        <v>96</v>
      </c>
      <c r="F31" s="128"/>
      <c r="G31" s="128"/>
      <c r="H31" s="128"/>
      <c r="I31" s="128"/>
    </row>
    <row r="32" ht="19.5" customHeight="1" spans="1:9">
      <c r="A32" s="126"/>
      <c r="B32" s="125" t="s">
        <v>91</v>
      </c>
      <c r="C32" s="141"/>
      <c r="D32" s="126" t="s">
        <v>92</v>
      </c>
      <c r="E32" s="125" t="s">
        <v>100</v>
      </c>
      <c r="F32" s="128"/>
      <c r="G32" s="128"/>
      <c r="H32" s="128"/>
      <c r="I32" s="128"/>
    </row>
    <row r="33" ht="19.5" customHeight="1" spans="1:9">
      <c r="A33" s="126"/>
      <c r="B33" s="125" t="s">
        <v>94</v>
      </c>
      <c r="C33" s="141"/>
      <c r="D33" s="126" t="s">
        <v>95</v>
      </c>
      <c r="E33" s="125" t="s">
        <v>104</v>
      </c>
      <c r="F33" s="128"/>
      <c r="G33" s="128"/>
      <c r="H33" s="128"/>
      <c r="I33" s="128"/>
    </row>
    <row r="34" ht="19.5" customHeight="1" spans="1:9">
      <c r="A34" s="125" t="s">
        <v>97</v>
      </c>
      <c r="B34" s="125" t="s">
        <v>98</v>
      </c>
      <c r="C34" s="128">
        <v>8737136.12</v>
      </c>
      <c r="D34" s="125" t="s">
        <v>99</v>
      </c>
      <c r="E34" s="125" t="s">
        <v>108</v>
      </c>
      <c r="F34" s="128">
        <v>8737136.12</v>
      </c>
      <c r="G34" s="128">
        <v>8737136.12</v>
      </c>
      <c r="H34" s="128"/>
      <c r="I34" s="128"/>
    </row>
    <row r="35" ht="19.5" customHeight="1" spans="1:9">
      <c r="A35" s="126" t="s">
        <v>202</v>
      </c>
      <c r="B35" s="125" t="s">
        <v>102</v>
      </c>
      <c r="C35" s="128">
        <v>0</v>
      </c>
      <c r="D35" s="126" t="s">
        <v>203</v>
      </c>
      <c r="E35" s="125" t="s">
        <v>111</v>
      </c>
      <c r="F35" s="128">
        <v>0</v>
      </c>
      <c r="G35" s="128">
        <v>0</v>
      </c>
      <c r="H35" s="128"/>
      <c r="I35" s="128"/>
    </row>
    <row r="36" ht="19.5" customHeight="1" spans="1:9">
      <c r="A36" s="126" t="s">
        <v>199</v>
      </c>
      <c r="B36" s="125" t="s">
        <v>106</v>
      </c>
      <c r="C36" s="128">
        <v>0</v>
      </c>
      <c r="D36" s="126"/>
      <c r="E36" s="125" t="s">
        <v>204</v>
      </c>
      <c r="F36" s="141"/>
      <c r="G36" s="141"/>
      <c r="H36" s="141"/>
      <c r="I36" s="141"/>
    </row>
    <row r="37" ht="19.5" customHeight="1" spans="1:9">
      <c r="A37" s="126" t="s">
        <v>200</v>
      </c>
      <c r="B37" s="125" t="s">
        <v>110</v>
      </c>
      <c r="C37" s="128"/>
      <c r="D37" s="125"/>
      <c r="E37" s="125" t="s">
        <v>205</v>
      </c>
      <c r="F37" s="141"/>
      <c r="G37" s="141"/>
      <c r="H37" s="141"/>
      <c r="I37" s="141"/>
    </row>
    <row r="38" ht="19.5" customHeight="1" spans="1:9">
      <c r="A38" s="126" t="s">
        <v>201</v>
      </c>
      <c r="B38" s="125" t="s">
        <v>15</v>
      </c>
      <c r="C38" s="128"/>
      <c r="D38" s="126"/>
      <c r="E38" s="125" t="s">
        <v>206</v>
      </c>
      <c r="F38" s="141"/>
      <c r="G38" s="141"/>
      <c r="H38" s="141"/>
      <c r="I38" s="141"/>
    </row>
    <row r="39" ht="19.5" customHeight="1" spans="1:9">
      <c r="A39" s="125" t="s">
        <v>109</v>
      </c>
      <c r="B39" s="125" t="s">
        <v>18</v>
      </c>
      <c r="C39" s="128">
        <v>8737136.12</v>
      </c>
      <c r="D39" s="125" t="s">
        <v>109</v>
      </c>
      <c r="E39" s="125" t="s">
        <v>207</v>
      </c>
      <c r="F39" s="128">
        <v>8737136.12</v>
      </c>
      <c r="G39" s="128">
        <v>8737136.12</v>
      </c>
      <c r="H39" s="128"/>
      <c r="I39" s="128"/>
    </row>
    <row r="40" ht="19.5" customHeight="1" spans="1:9">
      <c r="A40" s="138" t="s">
        <v>208</v>
      </c>
      <c r="B40" s="138"/>
      <c r="C40" s="138"/>
      <c r="D40" s="138"/>
      <c r="E40" s="138"/>
      <c r="F40" s="138"/>
      <c r="G40" s="138"/>
      <c r="H40" s="138"/>
      <c r="I40" s="1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9"/>
  <sheetViews>
    <sheetView workbookViewId="0">
      <pane xSplit="4" ySplit="9" topLeftCell="E31" activePane="bottomRight" state="frozen"/>
      <selection/>
      <selection pane="topRight"/>
      <selection pane="bottomLeft"/>
      <selection pane="bottomRight" activeCell="G45" sqref="G45"/>
    </sheetView>
  </sheetViews>
  <sheetFormatPr defaultColWidth="9" defaultRowHeight="13.5"/>
  <cols>
    <col min="1" max="3" width="2.75" customWidth="1"/>
    <col min="4" max="4" width="36.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7" t="s">
        <v>209</v>
      </c>
    </row>
    <row r="2" ht="14.25" spans="20:20">
      <c r="T2" s="124" t="s">
        <v>210</v>
      </c>
    </row>
    <row r="3" ht="14.25" spans="1:20">
      <c r="A3" s="124" t="s">
        <v>2</v>
      </c>
      <c r="T3" s="124" t="s">
        <v>3</v>
      </c>
    </row>
    <row r="4" ht="23" customHeight="1" spans="1:20">
      <c r="A4" s="131" t="s">
        <v>6</v>
      </c>
      <c r="B4" s="131"/>
      <c r="C4" s="131"/>
      <c r="D4" s="131"/>
      <c r="E4" s="131" t="s">
        <v>211</v>
      </c>
      <c r="F4" s="131"/>
      <c r="G4" s="131"/>
      <c r="H4" s="131" t="s">
        <v>212</v>
      </c>
      <c r="I4" s="131"/>
      <c r="J4" s="131"/>
      <c r="K4" s="131" t="s">
        <v>213</v>
      </c>
      <c r="L4" s="131"/>
      <c r="M4" s="131"/>
      <c r="N4" s="131"/>
      <c r="O4" s="131"/>
      <c r="P4" s="131" t="s">
        <v>107</v>
      </c>
      <c r="Q4" s="131"/>
      <c r="R4" s="131"/>
      <c r="S4" s="131"/>
      <c r="T4" s="131"/>
    </row>
    <row r="5" ht="19.5" customHeight="1" spans="1:20">
      <c r="A5" s="131" t="s">
        <v>122</v>
      </c>
      <c r="B5" s="131"/>
      <c r="C5" s="131"/>
      <c r="D5" s="131" t="s">
        <v>123</v>
      </c>
      <c r="E5" s="131" t="s">
        <v>129</v>
      </c>
      <c r="F5" s="131" t="s">
        <v>214</v>
      </c>
      <c r="G5" s="131" t="s">
        <v>215</v>
      </c>
      <c r="H5" s="131" t="s">
        <v>129</v>
      </c>
      <c r="I5" s="131" t="s">
        <v>182</v>
      </c>
      <c r="J5" s="131" t="s">
        <v>183</v>
      </c>
      <c r="K5" s="131" t="s">
        <v>129</v>
      </c>
      <c r="L5" s="131" t="s">
        <v>182</v>
      </c>
      <c r="M5" s="131"/>
      <c r="N5" s="131" t="s">
        <v>182</v>
      </c>
      <c r="O5" s="131" t="s">
        <v>183</v>
      </c>
      <c r="P5" s="131" t="s">
        <v>129</v>
      </c>
      <c r="Q5" s="131" t="s">
        <v>214</v>
      </c>
      <c r="R5" s="131" t="s">
        <v>215</v>
      </c>
      <c r="S5" s="131" t="s">
        <v>215</v>
      </c>
      <c r="T5" s="131"/>
    </row>
    <row r="6" ht="19.5" customHeight="1" spans="1:20">
      <c r="A6" s="131"/>
      <c r="B6" s="131"/>
      <c r="C6" s="131"/>
      <c r="D6" s="131"/>
      <c r="E6" s="131"/>
      <c r="F6" s="131"/>
      <c r="G6" s="131" t="s">
        <v>124</v>
      </c>
      <c r="H6" s="131"/>
      <c r="I6" s="131" t="s">
        <v>216</v>
      </c>
      <c r="J6" s="131" t="s">
        <v>124</v>
      </c>
      <c r="K6" s="131"/>
      <c r="L6" s="131" t="s">
        <v>124</v>
      </c>
      <c r="M6" s="131" t="s">
        <v>217</v>
      </c>
      <c r="N6" s="131" t="s">
        <v>216</v>
      </c>
      <c r="O6" s="131" t="s">
        <v>124</v>
      </c>
      <c r="P6" s="131"/>
      <c r="Q6" s="131"/>
      <c r="R6" s="131" t="s">
        <v>124</v>
      </c>
      <c r="S6" s="131" t="s">
        <v>218</v>
      </c>
      <c r="T6" s="131" t="s">
        <v>219</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126</v>
      </c>
      <c r="B8" s="131" t="s">
        <v>127</v>
      </c>
      <c r="C8" s="131" t="s">
        <v>128</v>
      </c>
      <c r="D8" s="131"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31"/>
      <c r="B9" s="131"/>
      <c r="C9" s="131"/>
      <c r="D9" s="131" t="s">
        <v>129</v>
      </c>
      <c r="E9" s="128">
        <v>0</v>
      </c>
      <c r="F9" s="128">
        <v>0</v>
      </c>
      <c r="G9" s="128">
        <v>0</v>
      </c>
      <c r="H9" s="128">
        <v>8737136.12</v>
      </c>
      <c r="I9" s="128">
        <v>4884664.31</v>
      </c>
      <c r="J9" s="128">
        <v>3852471.81</v>
      </c>
      <c r="K9" s="128">
        <v>8737136.12</v>
      </c>
      <c r="L9" s="128">
        <v>4884664.31</v>
      </c>
      <c r="M9" s="128">
        <v>4548144.32</v>
      </c>
      <c r="N9" s="128">
        <v>336519.99</v>
      </c>
      <c r="O9" s="128">
        <v>3852471.81</v>
      </c>
      <c r="P9" s="128">
        <v>0</v>
      </c>
      <c r="Q9" s="128">
        <v>0</v>
      </c>
      <c r="R9" s="128">
        <v>0</v>
      </c>
      <c r="S9" s="128">
        <v>0</v>
      </c>
      <c r="T9" s="128">
        <v>0</v>
      </c>
    </row>
    <row r="10" ht="29" customHeight="1" spans="1:20">
      <c r="A10" s="138" t="s">
        <v>130</v>
      </c>
      <c r="B10" s="138"/>
      <c r="C10" s="138"/>
      <c r="D10" s="138" t="s">
        <v>131</v>
      </c>
      <c r="E10" s="128">
        <v>0</v>
      </c>
      <c r="F10" s="128">
        <v>0</v>
      </c>
      <c r="G10" s="128">
        <v>0</v>
      </c>
      <c r="H10" s="128">
        <v>437195.6</v>
      </c>
      <c r="I10" s="128">
        <v>428849.6</v>
      </c>
      <c r="J10" s="128">
        <v>8346</v>
      </c>
      <c r="K10" s="128">
        <v>437195.6</v>
      </c>
      <c r="L10" s="128">
        <v>428849.6</v>
      </c>
      <c r="M10" s="128">
        <v>428849.6</v>
      </c>
      <c r="N10" s="128">
        <v>0</v>
      </c>
      <c r="O10" s="128">
        <v>8346</v>
      </c>
      <c r="P10" s="128">
        <v>0</v>
      </c>
      <c r="Q10" s="128">
        <v>0</v>
      </c>
      <c r="R10" s="128">
        <v>0</v>
      </c>
      <c r="S10" s="128">
        <v>0</v>
      </c>
      <c r="T10" s="128">
        <v>0</v>
      </c>
    </row>
    <row r="11" ht="29" customHeight="1" spans="1:20">
      <c r="A11" s="138" t="s">
        <v>132</v>
      </c>
      <c r="B11" s="138"/>
      <c r="C11" s="138"/>
      <c r="D11" s="138" t="s">
        <v>133</v>
      </c>
      <c r="E11" s="128">
        <v>0</v>
      </c>
      <c r="F11" s="128">
        <v>0</v>
      </c>
      <c r="G11" s="128">
        <v>0</v>
      </c>
      <c r="H11" s="128">
        <v>428849.6</v>
      </c>
      <c r="I11" s="128">
        <v>428849.6</v>
      </c>
      <c r="J11" s="128"/>
      <c r="K11" s="128">
        <v>428849.6</v>
      </c>
      <c r="L11" s="128">
        <v>428849.6</v>
      </c>
      <c r="M11" s="128">
        <v>428849.6</v>
      </c>
      <c r="N11" s="128">
        <v>0</v>
      </c>
      <c r="O11" s="128"/>
      <c r="P11" s="128">
        <v>0</v>
      </c>
      <c r="Q11" s="128">
        <v>0</v>
      </c>
      <c r="R11" s="128">
        <v>0</v>
      </c>
      <c r="S11" s="128">
        <v>0</v>
      </c>
      <c r="T11" s="128">
        <v>0</v>
      </c>
    </row>
    <row r="12" ht="29" customHeight="1" spans="1:20">
      <c r="A12" s="138" t="s">
        <v>134</v>
      </c>
      <c r="B12" s="138"/>
      <c r="C12" s="138"/>
      <c r="D12" s="138" t="s">
        <v>135</v>
      </c>
      <c r="E12" s="128">
        <v>0</v>
      </c>
      <c r="F12" s="128">
        <v>0</v>
      </c>
      <c r="G12" s="128">
        <v>0</v>
      </c>
      <c r="H12" s="128">
        <v>9600</v>
      </c>
      <c r="I12" s="128">
        <v>9600</v>
      </c>
      <c r="J12" s="128"/>
      <c r="K12" s="128">
        <v>9600</v>
      </c>
      <c r="L12" s="128">
        <v>9600</v>
      </c>
      <c r="M12" s="128">
        <v>9600</v>
      </c>
      <c r="N12" s="128">
        <v>0</v>
      </c>
      <c r="O12" s="128"/>
      <c r="P12" s="128">
        <v>0</v>
      </c>
      <c r="Q12" s="128">
        <v>0</v>
      </c>
      <c r="R12" s="128">
        <v>0</v>
      </c>
      <c r="S12" s="128">
        <v>0</v>
      </c>
      <c r="T12" s="128">
        <v>0</v>
      </c>
    </row>
    <row r="13" ht="29" customHeight="1" spans="1:20">
      <c r="A13" s="138" t="s">
        <v>136</v>
      </c>
      <c r="B13" s="138"/>
      <c r="C13" s="138"/>
      <c r="D13" s="138" t="s">
        <v>137</v>
      </c>
      <c r="E13" s="128">
        <v>0</v>
      </c>
      <c r="F13" s="128">
        <v>0</v>
      </c>
      <c r="G13" s="128">
        <v>0</v>
      </c>
      <c r="H13" s="128">
        <v>419249.6</v>
      </c>
      <c r="I13" s="128">
        <v>419249.6</v>
      </c>
      <c r="J13" s="128"/>
      <c r="K13" s="128">
        <v>419249.6</v>
      </c>
      <c r="L13" s="128">
        <v>419249.6</v>
      </c>
      <c r="M13" s="128">
        <v>419249.6</v>
      </c>
      <c r="N13" s="128">
        <v>0</v>
      </c>
      <c r="O13" s="128"/>
      <c r="P13" s="128">
        <v>0</v>
      </c>
      <c r="Q13" s="128">
        <v>0</v>
      </c>
      <c r="R13" s="128">
        <v>0</v>
      </c>
      <c r="S13" s="128">
        <v>0</v>
      </c>
      <c r="T13" s="128">
        <v>0</v>
      </c>
    </row>
    <row r="14" ht="29" customHeight="1" spans="1:20">
      <c r="A14" s="138" t="s">
        <v>220</v>
      </c>
      <c r="B14" s="138"/>
      <c r="C14" s="138"/>
      <c r="D14" s="138" t="s">
        <v>221</v>
      </c>
      <c r="E14" s="128">
        <v>0</v>
      </c>
      <c r="F14" s="128">
        <v>0</v>
      </c>
      <c r="G14" s="128">
        <v>0</v>
      </c>
      <c r="H14" s="128"/>
      <c r="I14" s="128"/>
      <c r="J14" s="128"/>
      <c r="K14" s="128"/>
      <c r="L14" s="128"/>
      <c r="M14" s="128"/>
      <c r="N14" s="128"/>
      <c r="O14" s="128"/>
      <c r="P14" s="128">
        <v>0</v>
      </c>
      <c r="Q14" s="128">
        <v>0</v>
      </c>
      <c r="R14" s="128"/>
      <c r="S14" s="128"/>
      <c r="T14" s="128"/>
    </row>
    <row r="15" ht="29" customHeight="1" spans="1:20">
      <c r="A15" s="138" t="s">
        <v>138</v>
      </c>
      <c r="B15" s="138"/>
      <c r="C15" s="138"/>
      <c r="D15" s="138" t="s">
        <v>139</v>
      </c>
      <c r="E15" s="128"/>
      <c r="F15" s="128"/>
      <c r="G15" s="128"/>
      <c r="H15" s="128">
        <v>8346</v>
      </c>
      <c r="I15" s="128"/>
      <c r="J15" s="128">
        <v>8346</v>
      </c>
      <c r="K15" s="128">
        <v>8346</v>
      </c>
      <c r="L15" s="128"/>
      <c r="M15" s="128"/>
      <c r="N15" s="128"/>
      <c r="O15" s="128">
        <v>8346</v>
      </c>
      <c r="P15" s="128">
        <v>0</v>
      </c>
      <c r="Q15" s="128"/>
      <c r="R15" s="128">
        <v>0</v>
      </c>
      <c r="S15" s="128">
        <v>0</v>
      </c>
      <c r="T15" s="128">
        <v>0</v>
      </c>
    </row>
    <row r="16" ht="29" customHeight="1" spans="1:20">
      <c r="A16" s="138" t="s">
        <v>140</v>
      </c>
      <c r="B16" s="138"/>
      <c r="C16" s="138"/>
      <c r="D16" s="138" t="s">
        <v>141</v>
      </c>
      <c r="E16" s="128"/>
      <c r="F16" s="128"/>
      <c r="G16" s="128"/>
      <c r="H16" s="128">
        <v>8346</v>
      </c>
      <c r="I16" s="128"/>
      <c r="J16" s="128">
        <v>8346</v>
      </c>
      <c r="K16" s="128">
        <v>8346</v>
      </c>
      <c r="L16" s="128"/>
      <c r="M16" s="128"/>
      <c r="N16" s="128"/>
      <c r="O16" s="128">
        <v>8346</v>
      </c>
      <c r="P16" s="128">
        <v>0</v>
      </c>
      <c r="Q16" s="128"/>
      <c r="R16" s="128">
        <v>0</v>
      </c>
      <c r="S16" s="128">
        <v>0</v>
      </c>
      <c r="T16" s="128">
        <v>0</v>
      </c>
    </row>
    <row r="17" ht="29" customHeight="1" spans="1:20">
      <c r="A17" s="138" t="s">
        <v>142</v>
      </c>
      <c r="B17" s="138"/>
      <c r="C17" s="138"/>
      <c r="D17" s="138" t="s">
        <v>143</v>
      </c>
      <c r="E17" s="128">
        <v>0</v>
      </c>
      <c r="F17" s="128">
        <v>0</v>
      </c>
      <c r="G17" s="128">
        <v>0</v>
      </c>
      <c r="H17" s="128">
        <v>310336.84</v>
      </c>
      <c r="I17" s="128">
        <v>310336.84</v>
      </c>
      <c r="J17" s="128"/>
      <c r="K17" s="128">
        <v>310336.84</v>
      </c>
      <c r="L17" s="128">
        <v>310336.84</v>
      </c>
      <c r="M17" s="128">
        <v>310336.84</v>
      </c>
      <c r="N17" s="128">
        <v>0</v>
      </c>
      <c r="O17" s="128"/>
      <c r="P17" s="128">
        <v>0</v>
      </c>
      <c r="Q17" s="128">
        <v>0</v>
      </c>
      <c r="R17" s="128">
        <v>0</v>
      </c>
      <c r="S17" s="128">
        <v>0</v>
      </c>
      <c r="T17" s="128">
        <v>0</v>
      </c>
    </row>
    <row r="18" ht="29" customHeight="1" spans="1:20">
      <c r="A18" s="138" t="s">
        <v>144</v>
      </c>
      <c r="B18" s="138"/>
      <c r="C18" s="138"/>
      <c r="D18" s="138" t="s">
        <v>145</v>
      </c>
      <c r="E18" s="128">
        <v>0</v>
      </c>
      <c r="F18" s="128">
        <v>0</v>
      </c>
      <c r="G18" s="128">
        <v>0</v>
      </c>
      <c r="H18" s="128">
        <v>310336.84</v>
      </c>
      <c r="I18" s="128">
        <v>310336.84</v>
      </c>
      <c r="J18" s="128"/>
      <c r="K18" s="128">
        <v>310336.84</v>
      </c>
      <c r="L18" s="128">
        <v>310336.84</v>
      </c>
      <c r="M18" s="128">
        <v>310336.84</v>
      </c>
      <c r="N18" s="128">
        <v>0</v>
      </c>
      <c r="O18" s="128"/>
      <c r="P18" s="128">
        <v>0</v>
      </c>
      <c r="Q18" s="128">
        <v>0</v>
      </c>
      <c r="R18" s="128">
        <v>0</v>
      </c>
      <c r="S18" s="128">
        <v>0</v>
      </c>
      <c r="T18" s="128">
        <v>0</v>
      </c>
    </row>
    <row r="19" ht="29" customHeight="1" spans="1:20">
      <c r="A19" s="138" t="s">
        <v>146</v>
      </c>
      <c r="B19" s="138"/>
      <c r="C19" s="138"/>
      <c r="D19" s="138" t="s">
        <v>147</v>
      </c>
      <c r="E19" s="128">
        <v>0</v>
      </c>
      <c r="F19" s="128">
        <v>0</v>
      </c>
      <c r="G19" s="128">
        <v>0</v>
      </c>
      <c r="H19" s="128">
        <v>176421.84</v>
      </c>
      <c r="I19" s="128">
        <v>176421.84</v>
      </c>
      <c r="J19" s="128"/>
      <c r="K19" s="128">
        <v>176421.84</v>
      </c>
      <c r="L19" s="128">
        <v>176421.84</v>
      </c>
      <c r="M19" s="128">
        <v>176421.84</v>
      </c>
      <c r="N19" s="128">
        <v>0</v>
      </c>
      <c r="O19" s="128"/>
      <c r="P19" s="128">
        <v>0</v>
      </c>
      <c r="Q19" s="128">
        <v>0</v>
      </c>
      <c r="R19" s="128">
        <v>0</v>
      </c>
      <c r="S19" s="128">
        <v>0</v>
      </c>
      <c r="T19" s="128">
        <v>0</v>
      </c>
    </row>
    <row r="20" ht="29" customHeight="1" spans="1:20">
      <c r="A20" s="138" t="s">
        <v>222</v>
      </c>
      <c r="B20" s="138"/>
      <c r="C20" s="138"/>
      <c r="D20" s="138" t="s">
        <v>223</v>
      </c>
      <c r="E20" s="128">
        <v>0</v>
      </c>
      <c r="F20" s="128">
        <v>0</v>
      </c>
      <c r="G20" s="128">
        <v>0</v>
      </c>
      <c r="H20" s="128"/>
      <c r="I20" s="128"/>
      <c r="J20" s="128"/>
      <c r="K20" s="128"/>
      <c r="L20" s="128"/>
      <c r="M20" s="128"/>
      <c r="N20" s="128"/>
      <c r="O20" s="128"/>
      <c r="P20" s="128">
        <v>0</v>
      </c>
      <c r="Q20" s="128">
        <v>0</v>
      </c>
      <c r="R20" s="128"/>
      <c r="S20" s="128"/>
      <c r="T20" s="128"/>
    </row>
    <row r="21" ht="29" customHeight="1" spans="1:20">
      <c r="A21" s="138" t="s">
        <v>148</v>
      </c>
      <c r="B21" s="138"/>
      <c r="C21" s="138"/>
      <c r="D21" s="138" t="s">
        <v>149</v>
      </c>
      <c r="E21" s="128">
        <v>0</v>
      </c>
      <c r="F21" s="128">
        <v>0</v>
      </c>
      <c r="G21" s="128">
        <v>0</v>
      </c>
      <c r="H21" s="128">
        <v>115029.11</v>
      </c>
      <c r="I21" s="128">
        <v>115029.11</v>
      </c>
      <c r="J21" s="128"/>
      <c r="K21" s="128">
        <v>115029.11</v>
      </c>
      <c r="L21" s="128">
        <v>115029.11</v>
      </c>
      <c r="M21" s="128">
        <v>115029.11</v>
      </c>
      <c r="N21" s="128">
        <v>0</v>
      </c>
      <c r="O21" s="128"/>
      <c r="P21" s="128">
        <v>0</v>
      </c>
      <c r="Q21" s="128">
        <v>0</v>
      </c>
      <c r="R21" s="128">
        <v>0</v>
      </c>
      <c r="S21" s="128">
        <v>0</v>
      </c>
      <c r="T21" s="128">
        <v>0</v>
      </c>
    </row>
    <row r="22" ht="29" customHeight="1" spans="1:20">
      <c r="A22" s="138" t="s">
        <v>150</v>
      </c>
      <c r="B22" s="138"/>
      <c r="C22" s="138"/>
      <c r="D22" s="138" t="s">
        <v>151</v>
      </c>
      <c r="E22" s="128"/>
      <c r="F22" s="128"/>
      <c r="G22" s="128"/>
      <c r="H22" s="128">
        <v>18885.89</v>
      </c>
      <c r="I22" s="128">
        <v>18885.89</v>
      </c>
      <c r="J22" s="128"/>
      <c r="K22" s="128">
        <v>18885.89</v>
      </c>
      <c r="L22" s="128">
        <v>18885.89</v>
      </c>
      <c r="M22" s="128">
        <v>18885.89</v>
      </c>
      <c r="N22" s="128">
        <v>0</v>
      </c>
      <c r="O22" s="128"/>
      <c r="P22" s="128">
        <v>0</v>
      </c>
      <c r="Q22" s="128">
        <v>0</v>
      </c>
      <c r="R22" s="128">
        <v>0</v>
      </c>
      <c r="S22" s="128">
        <v>0</v>
      </c>
      <c r="T22" s="128">
        <v>0</v>
      </c>
    </row>
    <row r="23" ht="29" customHeight="1" spans="1:20">
      <c r="A23" s="138" t="s">
        <v>152</v>
      </c>
      <c r="B23" s="138"/>
      <c r="C23" s="138"/>
      <c r="D23" s="138" t="s">
        <v>153</v>
      </c>
      <c r="E23" s="128">
        <v>0</v>
      </c>
      <c r="F23" s="128">
        <v>0</v>
      </c>
      <c r="G23" s="128">
        <v>0</v>
      </c>
      <c r="H23" s="128">
        <v>213237</v>
      </c>
      <c r="I23" s="128">
        <v>213237</v>
      </c>
      <c r="J23" s="128"/>
      <c r="K23" s="128">
        <v>213237</v>
      </c>
      <c r="L23" s="128">
        <v>213237</v>
      </c>
      <c r="M23" s="128">
        <v>213237</v>
      </c>
      <c r="N23" s="128">
        <v>0</v>
      </c>
      <c r="O23" s="128"/>
      <c r="P23" s="128">
        <v>0</v>
      </c>
      <c r="Q23" s="128">
        <v>0</v>
      </c>
      <c r="R23" s="128">
        <v>0</v>
      </c>
      <c r="S23" s="128">
        <v>0</v>
      </c>
      <c r="T23" s="128">
        <v>0</v>
      </c>
    </row>
    <row r="24" ht="29" customHeight="1" spans="1:20">
      <c r="A24" s="138" t="s">
        <v>154</v>
      </c>
      <c r="B24" s="138"/>
      <c r="C24" s="138"/>
      <c r="D24" s="138" t="s">
        <v>155</v>
      </c>
      <c r="E24" s="128">
        <v>0</v>
      </c>
      <c r="F24" s="128">
        <v>0</v>
      </c>
      <c r="G24" s="128">
        <v>0</v>
      </c>
      <c r="H24" s="128">
        <v>213237</v>
      </c>
      <c r="I24" s="128">
        <v>213237</v>
      </c>
      <c r="J24" s="128"/>
      <c r="K24" s="128">
        <v>213237</v>
      </c>
      <c r="L24" s="128">
        <v>213237</v>
      </c>
      <c r="M24" s="128">
        <v>213237</v>
      </c>
      <c r="N24" s="128">
        <v>0</v>
      </c>
      <c r="O24" s="128"/>
      <c r="P24" s="128">
        <v>0</v>
      </c>
      <c r="Q24" s="128">
        <v>0</v>
      </c>
      <c r="R24" s="128">
        <v>0</v>
      </c>
      <c r="S24" s="128">
        <v>0</v>
      </c>
      <c r="T24" s="128">
        <v>0</v>
      </c>
    </row>
    <row r="25" ht="29" customHeight="1" spans="1:20">
      <c r="A25" s="138" t="s">
        <v>156</v>
      </c>
      <c r="B25" s="138"/>
      <c r="C25" s="138"/>
      <c r="D25" s="138" t="s">
        <v>157</v>
      </c>
      <c r="E25" s="128">
        <v>0</v>
      </c>
      <c r="F25" s="128">
        <v>0</v>
      </c>
      <c r="G25" s="128">
        <v>0</v>
      </c>
      <c r="H25" s="128">
        <v>213237</v>
      </c>
      <c r="I25" s="128">
        <v>213237</v>
      </c>
      <c r="J25" s="128"/>
      <c r="K25" s="128">
        <v>213237</v>
      </c>
      <c r="L25" s="128">
        <v>213237</v>
      </c>
      <c r="M25" s="128">
        <v>213237</v>
      </c>
      <c r="N25" s="128">
        <v>0</v>
      </c>
      <c r="O25" s="128"/>
      <c r="P25" s="128">
        <v>0</v>
      </c>
      <c r="Q25" s="128">
        <v>0</v>
      </c>
      <c r="R25" s="128">
        <v>0</v>
      </c>
      <c r="S25" s="128">
        <v>0</v>
      </c>
      <c r="T25" s="128">
        <v>0</v>
      </c>
    </row>
    <row r="26" ht="29" customHeight="1" spans="1:20">
      <c r="A26" s="138" t="s">
        <v>158</v>
      </c>
      <c r="B26" s="138"/>
      <c r="C26" s="138"/>
      <c r="D26" s="138" t="s">
        <v>159</v>
      </c>
      <c r="E26" s="128">
        <v>0</v>
      </c>
      <c r="F26" s="128">
        <v>0</v>
      </c>
      <c r="G26" s="128">
        <v>0</v>
      </c>
      <c r="H26" s="128">
        <v>7776366.68</v>
      </c>
      <c r="I26" s="128">
        <v>3932240.87</v>
      </c>
      <c r="J26" s="128">
        <v>3844125.81</v>
      </c>
      <c r="K26" s="128">
        <v>7776366.68</v>
      </c>
      <c r="L26" s="128">
        <v>3932240.87</v>
      </c>
      <c r="M26" s="128">
        <v>3595720.88</v>
      </c>
      <c r="N26" s="128">
        <v>336519.99</v>
      </c>
      <c r="O26" s="128">
        <v>3844125.81</v>
      </c>
      <c r="P26" s="128">
        <v>0</v>
      </c>
      <c r="Q26" s="128">
        <v>0</v>
      </c>
      <c r="R26" s="128">
        <v>0</v>
      </c>
      <c r="S26" s="128">
        <v>0</v>
      </c>
      <c r="T26" s="128">
        <v>0</v>
      </c>
    </row>
    <row r="27" ht="29" customHeight="1" spans="1:20">
      <c r="A27" s="138" t="s">
        <v>160</v>
      </c>
      <c r="B27" s="138"/>
      <c r="C27" s="138"/>
      <c r="D27" s="138" t="s">
        <v>161</v>
      </c>
      <c r="E27" s="128">
        <v>0</v>
      </c>
      <c r="F27" s="128">
        <v>0</v>
      </c>
      <c r="G27" s="128">
        <v>0</v>
      </c>
      <c r="H27" s="128">
        <v>4348366.68</v>
      </c>
      <c r="I27" s="128">
        <v>3932240.87</v>
      </c>
      <c r="J27" s="128">
        <v>416125.81</v>
      </c>
      <c r="K27" s="128">
        <v>4348366.68</v>
      </c>
      <c r="L27" s="128">
        <v>3932240.87</v>
      </c>
      <c r="M27" s="128">
        <v>3595720.88</v>
      </c>
      <c r="N27" s="128">
        <v>336519.99</v>
      </c>
      <c r="O27" s="128">
        <v>416125.81</v>
      </c>
      <c r="P27" s="128">
        <v>0</v>
      </c>
      <c r="Q27" s="128">
        <v>0</v>
      </c>
      <c r="R27" s="128">
        <v>0</v>
      </c>
      <c r="S27" s="128">
        <v>0</v>
      </c>
      <c r="T27" s="128">
        <v>0</v>
      </c>
    </row>
    <row r="28" ht="29" customHeight="1" spans="1:20">
      <c r="A28" s="138" t="s">
        <v>162</v>
      </c>
      <c r="B28" s="138"/>
      <c r="C28" s="138"/>
      <c r="D28" s="138" t="s">
        <v>163</v>
      </c>
      <c r="E28" s="128">
        <v>0</v>
      </c>
      <c r="F28" s="128">
        <v>0</v>
      </c>
      <c r="G28" s="128">
        <v>0</v>
      </c>
      <c r="H28" s="128">
        <v>3938822.87</v>
      </c>
      <c r="I28" s="128">
        <v>3932240.87</v>
      </c>
      <c r="J28" s="128">
        <v>6582</v>
      </c>
      <c r="K28" s="128">
        <v>3938822.87</v>
      </c>
      <c r="L28" s="128">
        <v>3932240.87</v>
      </c>
      <c r="M28" s="128">
        <v>3595720.88</v>
      </c>
      <c r="N28" s="128">
        <v>336519.99</v>
      </c>
      <c r="O28" s="128">
        <v>6582</v>
      </c>
      <c r="P28" s="128">
        <v>0</v>
      </c>
      <c r="Q28" s="128">
        <v>0</v>
      </c>
      <c r="R28" s="128">
        <v>0</v>
      </c>
      <c r="S28" s="128">
        <v>0</v>
      </c>
      <c r="T28" s="128">
        <v>0</v>
      </c>
    </row>
    <row r="29" ht="29" customHeight="1" spans="1:20">
      <c r="A29" s="138" t="s">
        <v>224</v>
      </c>
      <c r="B29" s="138"/>
      <c r="C29" s="138"/>
      <c r="D29" s="138" t="s">
        <v>225</v>
      </c>
      <c r="E29" s="128">
        <v>0</v>
      </c>
      <c r="F29" s="128">
        <v>0</v>
      </c>
      <c r="G29" s="128">
        <v>0</v>
      </c>
      <c r="H29" s="128"/>
      <c r="I29" s="128"/>
      <c r="J29" s="128"/>
      <c r="K29" s="128"/>
      <c r="L29" s="128"/>
      <c r="M29" s="128"/>
      <c r="N29" s="128"/>
      <c r="O29" s="128"/>
      <c r="P29" s="128">
        <v>0</v>
      </c>
      <c r="Q29" s="128">
        <v>0</v>
      </c>
      <c r="R29" s="128"/>
      <c r="S29" s="128"/>
      <c r="T29" s="128"/>
    </row>
    <row r="30" ht="29" customHeight="1" spans="1:20">
      <c r="A30" s="138" t="s">
        <v>164</v>
      </c>
      <c r="B30" s="138"/>
      <c r="C30" s="138"/>
      <c r="D30" s="138" t="s">
        <v>165</v>
      </c>
      <c r="E30" s="128"/>
      <c r="F30" s="128"/>
      <c r="G30" s="128"/>
      <c r="H30" s="128">
        <v>49753.81</v>
      </c>
      <c r="I30" s="128"/>
      <c r="J30" s="128">
        <v>49753.81</v>
      </c>
      <c r="K30" s="128">
        <v>49753.81</v>
      </c>
      <c r="L30" s="128"/>
      <c r="M30" s="128"/>
      <c r="N30" s="128"/>
      <c r="O30" s="128">
        <v>49753.81</v>
      </c>
      <c r="P30" s="128">
        <v>0</v>
      </c>
      <c r="Q30" s="128"/>
      <c r="R30" s="128">
        <v>0</v>
      </c>
      <c r="S30" s="128">
        <v>0</v>
      </c>
      <c r="T30" s="128">
        <v>0</v>
      </c>
    </row>
    <row r="31" ht="29" customHeight="1" spans="1:20">
      <c r="A31" s="138" t="s">
        <v>166</v>
      </c>
      <c r="B31" s="138"/>
      <c r="C31" s="138"/>
      <c r="D31" s="138" t="s">
        <v>167</v>
      </c>
      <c r="E31" s="128"/>
      <c r="F31" s="128"/>
      <c r="G31" s="128"/>
      <c r="H31" s="128">
        <v>359790</v>
      </c>
      <c r="I31" s="128"/>
      <c r="J31" s="128">
        <v>359790</v>
      </c>
      <c r="K31" s="128">
        <v>359790</v>
      </c>
      <c r="L31" s="128"/>
      <c r="M31" s="128"/>
      <c r="N31" s="128"/>
      <c r="O31" s="128">
        <v>359790</v>
      </c>
      <c r="P31" s="128">
        <v>0</v>
      </c>
      <c r="Q31" s="128"/>
      <c r="R31" s="128">
        <v>0</v>
      </c>
      <c r="S31" s="128">
        <v>0</v>
      </c>
      <c r="T31" s="128">
        <v>0</v>
      </c>
    </row>
    <row r="32" ht="29" customHeight="1" spans="1:20">
      <c r="A32" s="138" t="s">
        <v>168</v>
      </c>
      <c r="B32" s="138"/>
      <c r="C32" s="138"/>
      <c r="D32" s="138" t="s">
        <v>169</v>
      </c>
      <c r="E32" s="128">
        <v>0</v>
      </c>
      <c r="F32" s="128">
        <v>0</v>
      </c>
      <c r="G32" s="128">
        <v>0</v>
      </c>
      <c r="H32" s="128">
        <v>50000</v>
      </c>
      <c r="I32" s="128"/>
      <c r="J32" s="128">
        <v>50000</v>
      </c>
      <c r="K32" s="128">
        <v>50000</v>
      </c>
      <c r="L32" s="128"/>
      <c r="M32" s="128"/>
      <c r="N32" s="128"/>
      <c r="O32" s="128">
        <v>50000</v>
      </c>
      <c r="P32" s="128">
        <v>0</v>
      </c>
      <c r="Q32" s="128">
        <v>0</v>
      </c>
      <c r="R32" s="128">
        <v>0</v>
      </c>
      <c r="S32" s="128">
        <v>0</v>
      </c>
      <c r="T32" s="128">
        <v>0</v>
      </c>
    </row>
    <row r="33" ht="29" customHeight="1" spans="1:20">
      <c r="A33" s="138" t="s">
        <v>170</v>
      </c>
      <c r="B33" s="138"/>
      <c r="C33" s="138"/>
      <c r="D33" s="138" t="s">
        <v>171</v>
      </c>
      <c r="E33" s="128"/>
      <c r="F33" s="128"/>
      <c r="G33" s="128"/>
      <c r="H33" s="128">
        <v>50000</v>
      </c>
      <c r="I33" s="128"/>
      <c r="J33" s="128">
        <v>50000</v>
      </c>
      <c r="K33" s="128">
        <v>50000</v>
      </c>
      <c r="L33" s="128"/>
      <c r="M33" s="128"/>
      <c r="N33" s="128"/>
      <c r="O33" s="128">
        <v>50000</v>
      </c>
      <c r="P33" s="128">
        <v>0</v>
      </c>
      <c r="Q33" s="128"/>
      <c r="R33" s="128">
        <v>0</v>
      </c>
      <c r="S33" s="128">
        <v>0</v>
      </c>
      <c r="T33" s="128">
        <v>0</v>
      </c>
    </row>
    <row r="34" ht="29" customHeight="1" spans="1:20">
      <c r="A34" s="138" t="s">
        <v>226</v>
      </c>
      <c r="B34" s="138"/>
      <c r="C34" s="138"/>
      <c r="D34" s="138" t="s">
        <v>227</v>
      </c>
      <c r="E34" s="128">
        <v>0</v>
      </c>
      <c r="F34" s="128">
        <v>0</v>
      </c>
      <c r="G34" s="128">
        <v>0</v>
      </c>
      <c r="H34" s="128"/>
      <c r="I34" s="128"/>
      <c r="J34" s="128"/>
      <c r="K34" s="128"/>
      <c r="L34" s="128"/>
      <c r="M34" s="128"/>
      <c r="N34" s="128"/>
      <c r="O34" s="128"/>
      <c r="P34" s="128">
        <v>0</v>
      </c>
      <c r="Q34" s="128">
        <v>0</v>
      </c>
      <c r="R34" s="128"/>
      <c r="S34" s="128"/>
      <c r="T34" s="128"/>
    </row>
    <row r="35" ht="29" customHeight="1" spans="1:20">
      <c r="A35" s="138" t="s">
        <v>172</v>
      </c>
      <c r="B35" s="138"/>
      <c r="C35" s="138"/>
      <c r="D35" s="138" t="s">
        <v>173</v>
      </c>
      <c r="E35" s="128">
        <v>0</v>
      </c>
      <c r="F35" s="128">
        <v>0</v>
      </c>
      <c r="G35" s="128">
        <v>0</v>
      </c>
      <c r="H35" s="128">
        <v>3143000</v>
      </c>
      <c r="I35" s="128"/>
      <c r="J35" s="128">
        <v>3143000</v>
      </c>
      <c r="K35" s="128">
        <v>3143000</v>
      </c>
      <c r="L35" s="128"/>
      <c r="M35" s="128"/>
      <c r="N35" s="128"/>
      <c r="O35" s="128">
        <v>3143000</v>
      </c>
      <c r="P35" s="128">
        <v>0</v>
      </c>
      <c r="Q35" s="128">
        <v>0</v>
      </c>
      <c r="R35" s="128">
        <v>0</v>
      </c>
      <c r="S35" s="128">
        <v>0</v>
      </c>
      <c r="T35" s="128">
        <v>0</v>
      </c>
    </row>
    <row r="36" ht="29" customHeight="1" spans="1:20">
      <c r="A36" s="138" t="s">
        <v>174</v>
      </c>
      <c r="B36" s="138"/>
      <c r="C36" s="138"/>
      <c r="D36" s="138" t="s">
        <v>175</v>
      </c>
      <c r="E36" s="128">
        <v>0</v>
      </c>
      <c r="F36" s="128">
        <v>0</v>
      </c>
      <c r="G36" s="128">
        <v>0</v>
      </c>
      <c r="H36" s="128">
        <v>3143000</v>
      </c>
      <c r="I36" s="128"/>
      <c r="J36" s="128">
        <v>3143000</v>
      </c>
      <c r="K36" s="128">
        <v>3143000</v>
      </c>
      <c r="L36" s="128"/>
      <c r="M36" s="128"/>
      <c r="N36" s="128"/>
      <c r="O36" s="128">
        <v>3143000</v>
      </c>
      <c r="P36" s="128">
        <v>0</v>
      </c>
      <c r="Q36" s="128">
        <v>0</v>
      </c>
      <c r="R36" s="128">
        <v>0</v>
      </c>
      <c r="S36" s="128">
        <v>0</v>
      </c>
      <c r="T36" s="128">
        <v>0</v>
      </c>
    </row>
    <row r="37" ht="29" customHeight="1" spans="1:20">
      <c r="A37" s="138" t="s">
        <v>176</v>
      </c>
      <c r="B37" s="138"/>
      <c r="C37" s="138"/>
      <c r="D37" s="138" t="s">
        <v>177</v>
      </c>
      <c r="E37" s="128">
        <v>0</v>
      </c>
      <c r="F37" s="128">
        <v>0</v>
      </c>
      <c r="G37" s="128">
        <v>0</v>
      </c>
      <c r="H37" s="128">
        <v>235000</v>
      </c>
      <c r="I37" s="128"/>
      <c r="J37" s="128">
        <v>235000</v>
      </c>
      <c r="K37" s="128">
        <v>235000</v>
      </c>
      <c r="L37" s="128"/>
      <c r="M37" s="128"/>
      <c r="N37" s="128"/>
      <c r="O37" s="128">
        <v>235000</v>
      </c>
      <c r="P37" s="128">
        <v>0</v>
      </c>
      <c r="Q37" s="128">
        <v>0</v>
      </c>
      <c r="R37" s="128">
        <v>0</v>
      </c>
      <c r="S37" s="128">
        <v>0</v>
      </c>
      <c r="T37" s="128">
        <v>0</v>
      </c>
    </row>
    <row r="38" ht="29" customHeight="1" spans="1:20">
      <c r="A38" s="138" t="s">
        <v>178</v>
      </c>
      <c r="B38" s="138"/>
      <c r="C38" s="138"/>
      <c r="D38" s="138" t="s">
        <v>177</v>
      </c>
      <c r="E38" s="128">
        <v>0</v>
      </c>
      <c r="F38" s="128">
        <v>0</v>
      </c>
      <c r="G38" s="128">
        <v>0</v>
      </c>
      <c r="H38" s="128">
        <v>235000</v>
      </c>
      <c r="I38" s="128"/>
      <c r="J38" s="128">
        <v>235000</v>
      </c>
      <c r="K38" s="128">
        <v>235000</v>
      </c>
      <c r="L38" s="128"/>
      <c r="M38" s="128"/>
      <c r="N38" s="128"/>
      <c r="O38" s="128">
        <v>235000</v>
      </c>
      <c r="P38" s="128">
        <v>0</v>
      </c>
      <c r="Q38" s="128">
        <v>0</v>
      </c>
      <c r="R38" s="128">
        <v>0</v>
      </c>
      <c r="S38" s="128">
        <v>0</v>
      </c>
      <c r="T38" s="128">
        <v>0</v>
      </c>
    </row>
    <row r="39" ht="19.5" customHeight="1" spans="1:20">
      <c r="A39" s="138" t="s">
        <v>228</v>
      </c>
      <c r="B39" s="138"/>
      <c r="C39" s="138"/>
      <c r="D39" s="138"/>
      <c r="E39" s="138"/>
      <c r="F39" s="138"/>
      <c r="G39" s="138"/>
      <c r="H39" s="138"/>
      <c r="I39" s="138"/>
      <c r="J39" s="138"/>
      <c r="K39" s="138"/>
      <c r="L39" s="138"/>
      <c r="M39" s="138"/>
      <c r="N39" s="138"/>
      <c r="O39" s="138"/>
      <c r="P39" s="138"/>
      <c r="Q39" s="138"/>
      <c r="R39" s="138"/>
      <c r="S39" s="138"/>
      <c r="T39" s="138"/>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K22" sqref="K2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40.875" customWidth="1"/>
    <col min="9" max="9" width="17.125" customWidth="1"/>
  </cols>
  <sheetData>
    <row r="1" ht="27" spans="5:5">
      <c r="E1" s="137" t="s">
        <v>229</v>
      </c>
    </row>
    <row r="2" spans="9:9">
      <c r="I2" s="140" t="s">
        <v>230</v>
      </c>
    </row>
    <row r="3" spans="1:9">
      <c r="A3" s="140" t="s">
        <v>2</v>
      </c>
      <c r="I3" s="140" t="s">
        <v>3</v>
      </c>
    </row>
    <row r="4" ht="27" customHeight="1" spans="1:9">
      <c r="A4" s="131" t="s">
        <v>217</v>
      </c>
      <c r="B4" s="131"/>
      <c r="C4" s="131"/>
      <c r="D4" s="131" t="s">
        <v>216</v>
      </c>
      <c r="E4" s="131"/>
      <c r="F4" s="131"/>
      <c r="G4" s="131"/>
      <c r="H4" s="131"/>
      <c r="I4" s="131"/>
    </row>
    <row r="5" ht="19.5" customHeight="1" spans="1:9">
      <c r="A5" s="131" t="s">
        <v>231</v>
      </c>
      <c r="B5" s="131" t="s">
        <v>123</v>
      </c>
      <c r="C5" s="131" t="s">
        <v>8</v>
      </c>
      <c r="D5" s="131" t="s">
        <v>231</v>
      </c>
      <c r="E5" s="131" t="s">
        <v>123</v>
      </c>
      <c r="F5" s="131" t="s">
        <v>8</v>
      </c>
      <c r="G5" s="131" t="s">
        <v>231</v>
      </c>
      <c r="H5" s="131" t="s">
        <v>123</v>
      </c>
      <c r="I5" s="131" t="s">
        <v>8</v>
      </c>
    </row>
    <row r="6" ht="19.5" customHeight="1" spans="1:9">
      <c r="A6" s="131"/>
      <c r="B6" s="131"/>
      <c r="C6" s="131"/>
      <c r="D6" s="131"/>
      <c r="E6" s="131"/>
      <c r="F6" s="131"/>
      <c r="G6" s="131"/>
      <c r="H6" s="131"/>
      <c r="I6" s="131"/>
    </row>
    <row r="7" ht="35" customHeight="1" spans="1:9">
      <c r="A7" s="126" t="s">
        <v>232</v>
      </c>
      <c r="B7" s="126" t="s">
        <v>233</v>
      </c>
      <c r="C7" s="128">
        <v>4538544.32</v>
      </c>
      <c r="D7" s="126" t="s">
        <v>234</v>
      </c>
      <c r="E7" s="126" t="s">
        <v>235</v>
      </c>
      <c r="F7" s="128">
        <v>336519.99</v>
      </c>
      <c r="G7" s="126" t="s">
        <v>236</v>
      </c>
      <c r="H7" s="126" t="s">
        <v>237</v>
      </c>
      <c r="I7" s="128">
        <v>0</v>
      </c>
    </row>
    <row r="8" ht="35" customHeight="1" spans="1:9">
      <c r="A8" s="126" t="s">
        <v>238</v>
      </c>
      <c r="B8" s="126" t="s">
        <v>239</v>
      </c>
      <c r="C8" s="128">
        <v>1096064</v>
      </c>
      <c r="D8" s="126" t="s">
        <v>240</v>
      </c>
      <c r="E8" s="126" t="s">
        <v>241</v>
      </c>
      <c r="F8" s="128">
        <v>88782.83</v>
      </c>
      <c r="G8" s="126" t="s">
        <v>242</v>
      </c>
      <c r="H8" s="126" t="s">
        <v>243</v>
      </c>
      <c r="I8" s="128">
        <v>0</v>
      </c>
    </row>
    <row r="9" ht="35" customHeight="1" spans="1:9">
      <c r="A9" s="126" t="s">
        <v>244</v>
      </c>
      <c r="B9" s="126" t="s">
        <v>245</v>
      </c>
      <c r="C9" s="128">
        <v>1029731</v>
      </c>
      <c r="D9" s="126" t="s">
        <v>246</v>
      </c>
      <c r="E9" s="126" t="s">
        <v>247</v>
      </c>
      <c r="F9" s="128">
        <v>0</v>
      </c>
      <c r="G9" s="126" t="s">
        <v>248</v>
      </c>
      <c r="H9" s="126" t="s">
        <v>249</v>
      </c>
      <c r="I9" s="128">
        <v>0</v>
      </c>
    </row>
    <row r="10" ht="35" customHeight="1" spans="1:9">
      <c r="A10" s="126" t="s">
        <v>250</v>
      </c>
      <c r="B10" s="126" t="s">
        <v>251</v>
      </c>
      <c r="C10" s="128">
        <v>287654</v>
      </c>
      <c r="D10" s="126" t="s">
        <v>252</v>
      </c>
      <c r="E10" s="126" t="s">
        <v>253</v>
      </c>
      <c r="F10" s="128">
        <v>0</v>
      </c>
      <c r="G10" s="126" t="s">
        <v>254</v>
      </c>
      <c r="H10" s="126" t="s">
        <v>255</v>
      </c>
      <c r="I10" s="128">
        <v>0</v>
      </c>
    </row>
    <row r="11" ht="35" customHeight="1" spans="1:9">
      <c r="A11" s="126" t="s">
        <v>256</v>
      </c>
      <c r="B11" s="126" t="s">
        <v>257</v>
      </c>
      <c r="C11" s="128">
        <v>0</v>
      </c>
      <c r="D11" s="126" t="s">
        <v>258</v>
      </c>
      <c r="E11" s="126" t="s">
        <v>259</v>
      </c>
      <c r="F11" s="128">
        <v>0</v>
      </c>
      <c r="G11" s="126" t="s">
        <v>260</v>
      </c>
      <c r="H11" s="126" t="s">
        <v>261</v>
      </c>
      <c r="I11" s="128">
        <v>0</v>
      </c>
    </row>
    <row r="12" ht="35" customHeight="1" spans="1:9">
      <c r="A12" s="126" t="s">
        <v>262</v>
      </c>
      <c r="B12" s="126" t="s">
        <v>263</v>
      </c>
      <c r="C12" s="128">
        <v>660574</v>
      </c>
      <c r="D12" s="126" t="s">
        <v>264</v>
      </c>
      <c r="E12" s="126" t="s">
        <v>265</v>
      </c>
      <c r="F12" s="128">
        <v>0</v>
      </c>
      <c r="G12" s="126" t="s">
        <v>266</v>
      </c>
      <c r="H12" s="126" t="s">
        <v>267</v>
      </c>
      <c r="I12" s="128">
        <v>0</v>
      </c>
    </row>
    <row r="13" ht="35" customHeight="1" spans="1:9">
      <c r="A13" s="126" t="s">
        <v>268</v>
      </c>
      <c r="B13" s="126" t="s">
        <v>269</v>
      </c>
      <c r="C13" s="128">
        <v>419249.6</v>
      </c>
      <c r="D13" s="126" t="s">
        <v>270</v>
      </c>
      <c r="E13" s="126" t="s">
        <v>271</v>
      </c>
      <c r="F13" s="128">
        <v>0</v>
      </c>
      <c r="G13" s="126" t="s">
        <v>272</v>
      </c>
      <c r="H13" s="126" t="s">
        <v>273</v>
      </c>
      <c r="I13" s="128">
        <v>0</v>
      </c>
    </row>
    <row r="14" ht="35" customHeight="1" spans="1:9">
      <c r="A14" s="126" t="s">
        <v>274</v>
      </c>
      <c r="B14" s="126" t="s">
        <v>275</v>
      </c>
      <c r="C14" s="128">
        <v>0</v>
      </c>
      <c r="D14" s="126" t="s">
        <v>276</v>
      </c>
      <c r="E14" s="126" t="s">
        <v>277</v>
      </c>
      <c r="F14" s="128">
        <v>3000</v>
      </c>
      <c r="G14" s="126" t="s">
        <v>278</v>
      </c>
      <c r="H14" s="126" t="s">
        <v>279</v>
      </c>
      <c r="I14" s="128">
        <v>0</v>
      </c>
    </row>
    <row r="15" ht="35" customHeight="1" spans="1:9">
      <c r="A15" s="126" t="s">
        <v>280</v>
      </c>
      <c r="B15" s="126" t="s">
        <v>281</v>
      </c>
      <c r="C15" s="128">
        <v>176421.84</v>
      </c>
      <c r="D15" s="126" t="s">
        <v>282</v>
      </c>
      <c r="E15" s="126" t="s">
        <v>283</v>
      </c>
      <c r="F15" s="128">
        <v>0</v>
      </c>
      <c r="G15" s="126" t="s">
        <v>284</v>
      </c>
      <c r="H15" s="126" t="s">
        <v>285</v>
      </c>
      <c r="I15" s="128">
        <v>0</v>
      </c>
    </row>
    <row r="16" ht="35" customHeight="1" spans="1:9">
      <c r="A16" s="126" t="s">
        <v>286</v>
      </c>
      <c r="B16" s="126" t="s">
        <v>287</v>
      </c>
      <c r="C16" s="128">
        <v>115029.11</v>
      </c>
      <c r="D16" s="126" t="s">
        <v>288</v>
      </c>
      <c r="E16" s="126" t="s">
        <v>289</v>
      </c>
      <c r="F16" s="128">
        <v>0</v>
      </c>
      <c r="G16" s="126" t="s">
        <v>290</v>
      </c>
      <c r="H16" s="126" t="s">
        <v>291</v>
      </c>
      <c r="I16" s="128">
        <v>0</v>
      </c>
    </row>
    <row r="17" ht="35" customHeight="1" spans="1:9">
      <c r="A17" s="126" t="s">
        <v>292</v>
      </c>
      <c r="B17" s="126" t="s">
        <v>293</v>
      </c>
      <c r="C17" s="128">
        <v>24015.53</v>
      </c>
      <c r="D17" s="126" t="s">
        <v>294</v>
      </c>
      <c r="E17" s="126" t="s">
        <v>295</v>
      </c>
      <c r="F17" s="128">
        <v>0</v>
      </c>
      <c r="G17" s="126" t="s">
        <v>296</v>
      </c>
      <c r="H17" s="126" t="s">
        <v>297</v>
      </c>
      <c r="I17" s="128">
        <v>0</v>
      </c>
    </row>
    <row r="18" ht="35" customHeight="1" spans="1:9">
      <c r="A18" s="126" t="s">
        <v>298</v>
      </c>
      <c r="B18" s="126" t="s">
        <v>299</v>
      </c>
      <c r="C18" s="128">
        <v>213237</v>
      </c>
      <c r="D18" s="126" t="s">
        <v>300</v>
      </c>
      <c r="E18" s="126" t="s">
        <v>301</v>
      </c>
      <c r="F18" s="128">
        <v>0</v>
      </c>
      <c r="G18" s="126" t="s">
        <v>302</v>
      </c>
      <c r="H18" s="126" t="s">
        <v>303</v>
      </c>
      <c r="I18" s="128">
        <v>0</v>
      </c>
    </row>
    <row r="19" ht="35" customHeight="1" spans="1:9">
      <c r="A19" s="126" t="s">
        <v>304</v>
      </c>
      <c r="B19" s="126" t="s">
        <v>305</v>
      </c>
      <c r="C19" s="128">
        <v>0</v>
      </c>
      <c r="D19" s="126" t="s">
        <v>306</v>
      </c>
      <c r="E19" s="126" t="s">
        <v>307</v>
      </c>
      <c r="F19" s="128">
        <v>0</v>
      </c>
      <c r="G19" s="126" t="s">
        <v>308</v>
      </c>
      <c r="H19" s="126" t="s">
        <v>309</v>
      </c>
      <c r="I19" s="128">
        <v>0</v>
      </c>
    </row>
    <row r="20" ht="35" customHeight="1" spans="1:9">
      <c r="A20" s="126" t="s">
        <v>310</v>
      </c>
      <c r="B20" s="126" t="s">
        <v>311</v>
      </c>
      <c r="C20" s="128">
        <v>516568.24</v>
      </c>
      <c r="D20" s="126" t="s">
        <v>312</v>
      </c>
      <c r="E20" s="126" t="s">
        <v>313</v>
      </c>
      <c r="F20" s="128">
        <v>0</v>
      </c>
      <c r="G20" s="126" t="s">
        <v>314</v>
      </c>
      <c r="H20" s="126" t="s">
        <v>315</v>
      </c>
      <c r="I20" s="128">
        <v>0</v>
      </c>
    </row>
    <row r="21" ht="35" customHeight="1" spans="1:9">
      <c r="A21" s="126" t="s">
        <v>316</v>
      </c>
      <c r="B21" s="126" t="s">
        <v>317</v>
      </c>
      <c r="C21" s="128">
        <v>9600</v>
      </c>
      <c r="D21" s="126" t="s">
        <v>318</v>
      </c>
      <c r="E21" s="126" t="s">
        <v>319</v>
      </c>
      <c r="F21" s="128">
        <v>3796</v>
      </c>
      <c r="G21" s="126" t="s">
        <v>320</v>
      </c>
      <c r="H21" s="126" t="s">
        <v>321</v>
      </c>
      <c r="I21" s="128">
        <v>0</v>
      </c>
    </row>
    <row r="22" ht="35" customHeight="1" spans="1:9">
      <c r="A22" s="126" t="s">
        <v>322</v>
      </c>
      <c r="B22" s="126" t="s">
        <v>323</v>
      </c>
      <c r="C22" s="128">
        <v>0</v>
      </c>
      <c r="D22" s="126" t="s">
        <v>324</v>
      </c>
      <c r="E22" s="126" t="s">
        <v>325</v>
      </c>
      <c r="F22" s="128">
        <v>12101</v>
      </c>
      <c r="G22" s="126" t="s">
        <v>326</v>
      </c>
      <c r="H22" s="126" t="s">
        <v>327</v>
      </c>
      <c r="I22" s="128">
        <v>0</v>
      </c>
    </row>
    <row r="23" ht="35" customHeight="1" spans="1:9">
      <c r="A23" s="126" t="s">
        <v>328</v>
      </c>
      <c r="B23" s="126" t="s">
        <v>329</v>
      </c>
      <c r="C23" s="128">
        <v>9600</v>
      </c>
      <c r="D23" s="126" t="s">
        <v>330</v>
      </c>
      <c r="E23" s="126" t="s">
        <v>331</v>
      </c>
      <c r="F23" s="128">
        <v>16719</v>
      </c>
      <c r="G23" s="126" t="s">
        <v>332</v>
      </c>
      <c r="H23" s="126" t="s">
        <v>333</v>
      </c>
      <c r="I23" s="128">
        <v>0</v>
      </c>
    </row>
    <row r="24" ht="35" customHeight="1" spans="1:9">
      <c r="A24" s="126" t="s">
        <v>334</v>
      </c>
      <c r="B24" s="126" t="s">
        <v>335</v>
      </c>
      <c r="C24" s="128">
        <v>0</v>
      </c>
      <c r="D24" s="126" t="s">
        <v>336</v>
      </c>
      <c r="E24" s="126" t="s">
        <v>337</v>
      </c>
      <c r="F24" s="128">
        <v>0</v>
      </c>
      <c r="G24" s="126" t="s">
        <v>338</v>
      </c>
      <c r="H24" s="126" t="s">
        <v>339</v>
      </c>
      <c r="I24" s="128">
        <v>0</v>
      </c>
    </row>
    <row r="25" ht="35" customHeight="1" spans="1:9">
      <c r="A25" s="126" t="s">
        <v>340</v>
      </c>
      <c r="B25" s="126" t="s">
        <v>341</v>
      </c>
      <c r="C25" s="128">
        <v>0</v>
      </c>
      <c r="D25" s="126" t="s">
        <v>342</v>
      </c>
      <c r="E25" s="126" t="s">
        <v>343</v>
      </c>
      <c r="F25" s="128">
        <v>0</v>
      </c>
      <c r="G25" s="126" t="s">
        <v>344</v>
      </c>
      <c r="H25" s="126" t="s">
        <v>345</v>
      </c>
      <c r="I25" s="128">
        <v>0</v>
      </c>
    </row>
    <row r="26" ht="35" customHeight="1" spans="1:9">
      <c r="A26" s="126" t="s">
        <v>346</v>
      </c>
      <c r="B26" s="126" t="s">
        <v>347</v>
      </c>
      <c r="C26" s="128">
        <v>0</v>
      </c>
      <c r="D26" s="126" t="s">
        <v>348</v>
      </c>
      <c r="E26" s="126" t="s">
        <v>349</v>
      </c>
      <c r="F26" s="128">
        <v>0</v>
      </c>
      <c r="G26" s="126" t="s">
        <v>350</v>
      </c>
      <c r="H26" s="126" t="s">
        <v>351</v>
      </c>
      <c r="I26" s="128">
        <v>0</v>
      </c>
    </row>
    <row r="27" ht="35" customHeight="1" spans="1:9">
      <c r="A27" s="126" t="s">
        <v>352</v>
      </c>
      <c r="B27" s="126" t="s">
        <v>353</v>
      </c>
      <c r="C27" s="128">
        <v>0</v>
      </c>
      <c r="D27" s="126" t="s">
        <v>354</v>
      </c>
      <c r="E27" s="126" t="s">
        <v>355</v>
      </c>
      <c r="F27" s="128">
        <v>0</v>
      </c>
      <c r="G27" s="126" t="s">
        <v>356</v>
      </c>
      <c r="H27" s="126" t="s">
        <v>357</v>
      </c>
      <c r="I27" s="128">
        <v>0</v>
      </c>
    </row>
    <row r="28" ht="35" customHeight="1" spans="1:9">
      <c r="A28" s="126" t="s">
        <v>358</v>
      </c>
      <c r="B28" s="126" t="s">
        <v>359</v>
      </c>
      <c r="C28" s="128">
        <v>0</v>
      </c>
      <c r="D28" s="126" t="s">
        <v>360</v>
      </c>
      <c r="E28" s="126" t="s">
        <v>361</v>
      </c>
      <c r="F28" s="128">
        <v>0</v>
      </c>
      <c r="G28" s="126" t="s">
        <v>362</v>
      </c>
      <c r="H28" s="126" t="s">
        <v>363</v>
      </c>
      <c r="I28" s="128">
        <v>0</v>
      </c>
    </row>
    <row r="29" ht="35" customHeight="1" spans="1:9">
      <c r="A29" s="126" t="s">
        <v>364</v>
      </c>
      <c r="B29" s="126" t="s">
        <v>365</v>
      </c>
      <c r="C29" s="128">
        <v>0</v>
      </c>
      <c r="D29" s="126" t="s">
        <v>366</v>
      </c>
      <c r="E29" s="126" t="s">
        <v>367</v>
      </c>
      <c r="F29" s="128">
        <v>48354.16</v>
      </c>
      <c r="G29" s="126" t="s">
        <v>368</v>
      </c>
      <c r="H29" s="126" t="s">
        <v>369</v>
      </c>
      <c r="I29" s="128">
        <v>0</v>
      </c>
    </row>
    <row r="30" ht="35" customHeight="1" spans="1:9">
      <c r="A30" s="126" t="s">
        <v>370</v>
      </c>
      <c r="B30" s="126" t="s">
        <v>371</v>
      </c>
      <c r="C30" s="128">
        <v>0</v>
      </c>
      <c r="D30" s="126" t="s">
        <v>372</v>
      </c>
      <c r="E30" s="126" t="s">
        <v>373</v>
      </c>
      <c r="F30" s="128">
        <v>13467</v>
      </c>
      <c r="G30" s="126" t="s">
        <v>374</v>
      </c>
      <c r="H30" s="126" t="s">
        <v>375</v>
      </c>
      <c r="I30" s="128">
        <v>0</v>
      </c>
    </row>
    <row r="31" ht="35" customHeight="1" spans="1:9">
      <c r="A31" s="126" t="s">
        <v>376</v>
      </c>
      <c r="B31" s="126" t="s">
        <v>377</v>
      </c>
      <c r="C31" s="128">
        <v>0</v>
      </c>
      <c r="D31" s="126" t="s">
        <v>378</v>
      </c>
      <c r="E31" s="126" t="s">
        <v>379</v>
      </c>
      <c r="F31" s="128">
        <v>12000</v>
      </c>
      <c r="G31" s="126" t="s">
        <v>380</v>
      </c>
      <c r="H31" s="126" t="s">
        <v>381</v>
      </c>
      <c r="I31" s="128">
        <v>0</v>
      </c>
    </row>
    <row r="32" ht="35" customHeight="1" spans="1:9">
      <c r="A32" s="126" t="s">
        <v>382</v>
      </c>
      <c r="B32" s="126" t="s">
        <v>383</v>
      </c>
      <c r="C32" s="128">
        <v>0</v>
      </c>
      <c r="D32" s="126" t="s">
        <v>384</v>
      </c>
      <c r="E32" s="126" t="s">
        <v>385</v>
      </c>
      <c r="F32" s="128">
        <v>138300</v>
      </c>
      <c r="G32" s="126" t="s">
        <v>386</v>
      </c>
      <c r="H32" s="126" t="s">
        <v>387</v>
      </c>
      <c r="I32" s="128">
        <v>0</v>
      </c>
    </row>
    <row r="33" ht="35" customHeight="1" spans="1:9">
      <c r="A33" s="126" t="s">
        <v>388</v>
      </c>
      <c r="B33" s="126" t="s">
        <v>389</v>
      </c>
      <c r="C33" s="128">
        <v>0</v>
      </c>
      <c r="D33" s="126" t="s">
        <v>390</v>
      </c>
      <c r="E33" s="126" t="s">
        <v>391</v>
      </c>
      <c r="F33" s="128">
        <v>0</v>
      </c>
      <c r="G33" s="126" t="s">
        <v>392</v>
      </c>
      <c r="H33" s="126" t="s">
        <v>393</v>
      </c>
      <c r="I33" s="128">
        <v>0</v>
      </c>
    </row>
    <row r="34" ht="35" customHeight="1" spans="1:9">
      <c r="A34" s="126"/>
      <c r="B34" s="126"/>
      <c r="C34" s="141"/>
      <c r="D34" s="126" t="s">
        <v>394</v>
      </c>
      <c r="E34" s="126" t="s">
        <v>395</v>
      </c>
      <c r="F34" s="128">
        <v>0</v>
      </c>
      <c r="G34" s="126" t="s">
        <v>396</v>
      </c>
      <c r="H34" s="126" t="s">
        <v>397</v>
      </c>
      <c r="I34" s="128">
        <v>0</v>
      </c>
    </row>
    <row r="35" ht="35" customHeight="1" spans="1:9">
      <c r="A35" s="126"/>
      <c r="B35" s="126"/>
      <c r="C35" s="141"/>
      <c r="D35" s="126" t="s">
        <v>398</v>
      </c>
      <c r="E35" s="126" t="s">
        <v>399</v>
      </c>
      <c r="F35" s="128">
        <v>0</v>
      </c>
      <c r="G35" s="126" t="s">
        <v>400</v>
      </c>
      <c r="H35" s="126" t="s">
        <v>401</v>
      </c>
      <c r="I35" s="128">
        <v>0</v>
      </c>
    </row>
    <row r="36" ht="35" customHeight="1" spans="1:9">
      <c r="A36" s="126"/>
      <c r="B36" s="126"/>
      <c r="C36" s="141"/>
      <c r="D36" s="126" t="s">
        <v>402</v>
      </c>
      <c r="E36" s="126" t="s">
        <v>403</v>
      </c>
      <c r="F36" s="128">
        <v>0</v>
      </c>
      <c r="G36" s="126"/>
      <c r="H36" s="126"/>
      <c r="I36" s="141"/>
    </row>
    <row r="37" ht="35" customHeight="1" spans="1:9">
      <c r="A37" s="126"/>
      <c r="B37" s="126"/>
      <c r="C37" s="141"/>
      <c r="D37" s="126" t="s">
        <v>404</v>
      </c>
      <c r="E37" s="126" t="s">
        <v>405</v>
      </c>
      <c r="F37" s="128">
        <v>0</v>
      </c>
      <c r="G37" s="126"/>
      <c r="H37" s="126"/>
      <c r="I37" s="141"/>
    </row>
    <row r="38" ht="35" customHeight="1" spans="1:9">
      <c r="A38" s="126"/>
      <c r="B38" s="126"/>
      <c r="C38" s="141"/>
      <c r="D38" s="126" t="s">
        <v>406</v>
      </c>
      <c r="E38" s="126" t="s">
        <v>407</v>
      </c>
      <c r="F38" s="128">
        <v>0</v>
      </c>
      <c r="G38" s="126"/>
      <c r="H38" s="126"/>
      <c r="I38" s="141"/>
    </row>
    <row r="39" ht="35" customHeight="1" spans="1:9">
      <c r="A39" s="126"/>
      <c r="B39" s="126"/>
      <c r="C39" s="141"/>
      <c r="D39" s="126" t="s">
        <v>408</v>
      </c>
      <c r="E39" s="126" t="s">
        <v>409</v>
      </c>
      <c r="F39" s="128">
        <v>0</v>
      </c>
      <c r="G39" s="126"/>
      <c r="H39" s="126"/>
      <c r="I39" s="141"/>
    </row>
    <row r="40" ht="35" customHeight="1" spans="1:9">
      <c r="A40" s="125" t="s">
        <v>410</v>
      </c>
      <c r="B40" s="125"/>
      <c r="C40" s="128">
        <v>4548144.32</v>
      </c>
      <c r="D40" s="125" t="s">
        <v>411</v>
      </c>
      <c r="E40" s="125"/>
      <c r="F40" s="125"/>
      <c r="G40" s="125"/>
      <c r="H40" s="125"/>
      <c r="I40" s="128">
        <v>336519.99</v>
      </c>
    </row>
    <row r="41" ht="19.5" customHeight="1" spans="1:9">
      <c r="A41" s="138" t="s">
        <v>412</v>
      </c>
      <c r="B41" s="138"/>
      <c r="C41" s="138"/>
      <c r="D41" s="138"/>
      <c r="E41" s="138"/>
      <c r="F41" s="138"/>
      <c r="G41" s="138"/>
      <c r="H41" s="138"/>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52"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4" workbookViewId="0">
      <selection activeCell="H44" sqref="H44"/>
    </sheetView>
  </sheetViews>
  <sheetFormatPr defaultColWidth="9" defaultRowHeight="13.5"/>
  <cols>
    <col min="1" max="1" width="8.375" customWidth="1"/>
    <col min="2" max="2" width="33.125" customWidth="1"/>
    <col min="3" max="3" width="17.25" customWidth="1"/>
    <col min="4" max="4" width="10.875" customWidth="1"/>
    <col min="5" max="5" width="24.625" customWidth="1"/>
    <col min="6" max="6" width="18.875" customWidth="1"/>
    <col min="7" max="7" width="11.25" customWidth="1"/>
    <col min="8" max="8" width="45" customWidth="1"/>
    <col min="9" max="9" width="15" customWidth="1"/>
    <col min="10" max="10" width="11.125" customWidth="1"/>
    <col min="11" max="11" width="45" customWidth="1"/>
    <col min="12" max="12" width="15" customWidth="1"/>
  </cols>
  <sheetData>
    <row r="1" ht="27" spans="7:7">
      <c r="G1" s="139" t="s">
        <v>413</v>
      </c>
    </row>
    <row r="2" spans="12:12">
      <c r="L2" s="140" t="s">
        <v>414</v>
      </c>
    </row>
    <row r="3" spans="1:12">
      <c r="A3" s="140" t="s">
        <v>2</v>
      </c>
      <c r="L3" s="140" t="s">
        <v>3</v>
      </c>
    </row>
    <row r="4" ht="15" customHeight="1" spans="1:12">
      <c r="A4" s="125" t="s">
        <v>415</v>
      </c>
      <c r="B4" s="125"/>
      <c r="C4" s="125"/>
      <c r="D4" s="125"/>
      <c r="E4" s="125"/>
      <c r="F4" s="125"/>
      <c r="G4" s="125"/>
      <c r="H4" s="125"/>
      <c r="I4" s="125"/>
      <c r="J4" s="125"/>
      <c r="K4" s="125"/>
      <c r="L4" s="125"/>
    </row>
    <row r="5" ht="22" customHeight="1" spans="1:12">
      <c r="A5" s="125" t="s">
        <v>231</v>
      </c>
      <c r="B5" s="125" t="s">
        <v>123</v>
      </c>
      <c r="C5" s="125" t="s">
        <v>8</v>
      </c>
      <c r="D5" s="125" t="s">
        <v>231</v>
      </c>
      <c r="E5" s="125" t="s">
        <v>123</v>
      </c>
      <c r="F5" s="125" t="s">
        <v>8</v>
      </c>
      <c r="G5" s="125" t="s">
        <v>231</v>
      </c>
      <c r="H5" s="125" t="s">
        <v>123</v>
      </c>
      <c r="I5" s="125" t="s">
        <v>8</v>
      </c>
      <c r="J5" s="125" t="s">
        <v>231</v>
      </c>
      <c r="K5" s="125" t="s">
        <v>123</v>
      </c>
      <c r="L5" s="125" t="s">
        <v>8</v>
      </c>
    </row>
    <row r="6" ht="24" customHeight="1" spans="1:12">
      <c r="A6" s="126" t="s">
        <v>232</v>
      </c>
      <c r="B6" s="126" t="s">
        <v>233</v>
      </c>
      <c r="C6" s="128">
        <v>0</v>
      </c>
      <c r="D6" s="126" t="s">
        <v>234</v>
      </c>
      <c r="E6" s="126" t="s">
        <v>235</v>
      </c>
      <c r="F6" s="128">
        <v>432125.81</v>
      </c>
      <c r="G6" s="126" t="s">
        <v>416</v>
      </c>
      <c r="H6" s="126" t="s">
        <v>417</v>
      </c>
      <c r="I6" s="128">
        <v>0</v>
      </c>
      <c r="J6" s="126" t="s">
        <v>418</v>
      </c>
      <c r="K6" s="126" t="s">
        <v>419</v>
      </c>
      <c r="L6" s="128">
        <v>0</v>
      </c>
    </row>
    <row r="7" ht="24" customHeight="1" spans="1:12">
      <c r="A7" s="126" t="s">
        <v>238</v>
      </c>
      <c r="B7" s="126" t="s">
        <v>239</v>
      </c>
      <c r="C7" s="128">
        <v>0</v>
      </c>
      <c r="D7" s="126" t="s">
        <v>240</v>
      </c>
      <c r="E7" s="126" t="s">
        <v>241</v>
      </c>
      <c r="F7" s="128">
        <v>64335.81</v>
      </c>
      <c r="G7" s="126" t="s">
        <v>420</v>
      </c>
      <c r="H7" s="126" t="s">
        <v>243</v>
      </c>
      <c r="I7" s="128">
        <v>0</v>
      </c>
      <c r="J7" s="126" t="s">
        <v>421</v>
      </c>
      <c r="K7" s="126" t="s">
        <v>345</v>
      </c>
      <c r="L7" s="128">
        <v>0</v>
      </c>
    </row>
    <row r="8" ht="24" customHeight="1" spans="1:12">
      <c r="A8" s="126" t="s">
        <v>244</v>
      </c>
      <c r="B8" s="126" t="s">
        <v>245</v>
      </c>
      <c r="C8" s="128">
        <v>0</v>
      </c>
      <c r="D8" s="126" t="s">
        <v>246</v>
      </c>
      <c r="E8" s="126" t="s">
        <v>247</v>
      </c>
      <c r="F8" s="128">
        <v>0</v>
      </c>
      <c r="G8" s="126" t="s">
        <v>422</v>
      </c>
      <c r="H8" s="126" t="s">
        <v>249</v>
      </c>
      <c r="I8" s="128">
        <v>0</v>
      </c>
      <c r="J8" s="126" t="s">
        <v>423</v>
      </c>
      <c r="K8" s="126" t="s">
        <v>369</v>
      </c>
      <c r="L8" s="128">
        <v>0</v>
      </c>
    </row>
    <row r="9" ht="24" customHeight="1" spans="1:12">
      <c r="A9" s="126" t="s">
        <v>250</v>
      </c>
      <c r="B9" s="126" t="s">
        <v>251</v>
      </c>
      <c r="C9" s="128">
        <v>0</v>
      </c>
      <c r="D9" s="126" t="s">
        <v>252</v>
      </c>
      <c r="E9" s="126" t="s">
        <v>253</v>
      </c>
      <c r="F9" s="128">
        <v>0</v>
      </c>
      <c r="G9" s="126" t="s">
        <v>424</v>
      </c>
      <c r="H9" s="126" t="s">
        <v>255</v>
      </c>
      <c r="I9" s="128">
        <v>0</v>
      </c>
      <c r="J9" s="126" t="s">
        <v>338</v>
      </c>
      <c r="K9" s="126" t="s">
        <v>339</v>
      </c>
      <c r="L9" s="128">
        <v>0</v>
      </c>
    </row>
    <row r="10" ht="24" customHeight="1" spans="1:12">
      <c r="A10" s="126" t="s">
        <v>256</v>
      </c>
      <c r="B10" s="126" t="s">
        <v>257</v>
      </c>
      <c r="C10" s="128">
        <v>0</v>
      </c>
      <c r="D10" s="126" t="s">
        <v>258</v>
      </c>
      <c r="E10" s="126" t="s">
        <v>259</v>
      </c>
      <c r="F10" s="128">
        <v>0</v>
      </c>
      <c r="G10" s="126" t="s">
        <v>425</v>
      </c>
      <c r="H10" s="126" t="s">
        <v>261</v>
      </c>
      <c r="I10" s="128">
        <v>0</v>
      </c>
      <c r="J10" s="126" t="s">
        <v>344</v>
      </c>
      <c r="K10" s="126" t="s">
        <v>345</v>
      </c>
      <c r="L10" s="128">
        <v>0</v>
      </c>
    </row>
    <row r="11" ht="24" customHeight="1" spans="1:12">
      <c r="A11" s="126" t="s">
        <v>262</v>
      </c>
      <c r="B11" s="126" t="s">
        <v>263</v>
      </c>
      <c r="C11" s="128">
        <v>0</v>
      </c>
      <c r="D11" s="126" t="s">
        <v>264</v>
      </c>
      <c r="E11" s="126" t="s">
        <v>265</v>
      </c>
      <c r="F11" s="128">
        <v>0</v>
      </c>
      <c r="G11" s="126" t="s">
        <v>426</v>
      </c>
      <c r="H11" s="126" t="s">
        <v>267</v>
      </c>
      <c r="I11" s="128">
        <v>0</v>
      </c>
      <c r="J11" s="126" t="s">
        <v>350</v>
      </c>
      <c r="K11" s="126" t="s">
        <v>351</v>
      </c>
      <c r="L11" s="128">
        <v>0</v>
      </c>
    </row>
    <row r="12" ht="24" customHeight="1" spans="1:12">
      <c r="A12" s="126" t="s">
        <v>268</v>
      </c>
      <c r="B12" s="126" t="s">
        <v>269</v>
      </c>
      <c r="C12" s="128">
        <v>0</v>
      </c>
      <c r="D12" s="126" t="s">
        <v>270</v>
      </c>
      <c r="E12" s="126" t="s">
        <v>271</v>
      </c>
      <c r="F12" s="128">
        <v>0</v>
      </c>
      <c r="G12" s="126" t="s">
        <v>427</v>
      </c>
      <c r="H12" s="126" t="s">
        <v>273</v>
      </c>
      <c r="I12" s="128">
        <v>0</v>
      </c>
      <c r="J12" s="126" t="s">
        <v>356</v>
      </c>
      <c r="K12" s="126" t="s">
        <v>357</v>
      </c>
      <c r="L12" s="128">
        <v>0</v>
      </c>
    </row>
    <row r="13" ht="24" customHeight="1" spans="1:12">
      <c r="A13" s="126" t="s">
        <v>274</v>
      </c>
      <c r="B13" s="126" t="s">
        <v>275</v>
      </c>
      <c r="C13" s="128">
        <v>0</v>
      </c>
      <c r="D13" s="126" t="s">
        <v>276</v>
      </c>
      <c r="E13" s="126" t="s">
        <v>277</v>
      </c>
      <c r="F13" s="128">
        <v>0</v>
      </c>
      <c r="G13" s="126" t="s">
        <v>428</v>
      </c>
      <c r="H13" s="126" t="s">
        <v>279</v>
      </c>
      <c r="I13" s="128">
        <v>0</v>
      </c>
      <c r="J13" s="126" t="s">
        <v>362</v>
      </c>
      <c r="K13" s="126" t="s">
        <v>363</v>
      </c>
      <c r="L13" s="128">
        <v>0</v>
      </c>
    </row>
    <row r="14" ht="24" customHeight="1" spans="1:12">
      <c r="A14" s="126" t="s">
        <v>280</v>
      </c>
      <c r="B14" s="126" t="s">
        <v>281</v>
      </c>
      <c r="C14" s="128">
        <v>0</v>
      </c>
      <c r="D14" s="126" t="s">
        <v>282</v>
      </c>
      <c r="E14" s="126" t="s">
        <v>283</v>
      </c>
      <c r="F14" s="128">
        <v>0</v>
      </c>
      <c r="G14" s="126" t="s">
        <v>429</v>
      </c>
      <c r="H14" s="126" t="s">
        <v>309</v>
      </c>
      <c r="I14" s="128">
        <v>0</v>
      </c>
      <c r="J14" s="126" t="s">
        <v>368</v>
      </c>
      <c r="K14" s="126" t="s">
        <v>369</v>
      </c>
      <c r="L14" s="128">
        <v>0</v>
      </c>
    </row>
    <row r="15" ht="24" customHeight="1" spans="1:12">
      <c r="A15" s="126" t="s">
        <v>286</v>
      </c>
      <c r="B15" s="126" t="s">
        <v>287</v>
      </c>
      <c r="C15" s="128">
        <v>0</v>
      </c>
      <c r="D15" s="126" t="s">
        <v>288</v>
      </c>
      <c r="E15" s="126" t="s">
        <v>289</v>
      </c>
      <c r="F15" s="128">
        <v>0</v>
      </c>
      <c r="G15" s="126" t="s">
        <v>430</v>
      </c>
      <c r="H15" s="126" t="s">
        <v>315</v>
      </c>
      <c r="I15" s="128">
        <v>0</v>
      </c>
      <c r="J15" s="126" t="s">
        <v>431</v>
      </c>
      <c r="K15" s="126" t="s">
        <v>432</v>
      </c>
      <c r="L15" s="128">
        <v>0</v>
      </c>
    </row>
    <row r="16" ht="24" customHeight="1" spans="1:12">
      <c r="A16" s="126" t="s">
        <v>292</v>
      </c>
      <c r="B16" s="126" t="s">
        <v>293</v>
      </c>
      <c r="C16" s="128">
        <v>0</v>
      </c>
      <c r="D16" s="126" t="s">
        <v>294</v>
      </c>
      <c r="E16" s="126" t="s">
        <v>295</v>
      </c>
      <c r="F16" s="128">
        <v>0</v>
      </c>
      <c r="G16" s="126" t="s">
        <v>433</v>
      </c>
      <c r="H16" s="126" t="s">
        <v>321</v>
      </c>
      <c r="I16" s="128">
        <v>0</v>
      </c>
      <c r="J16" s="126" t="s">
        <v>434</v>
      </c>
      <c r="K16" s="126" t="s">
        <v>435</v>
      </c>
      <c r="L16" s="128">
        <v>0</v>
      </c>
    </row>
    <row r="17" ht="24" customHeight="1" spans="1:12">
      <c r="A17" s="126" t="s">
        <v>298</v>
      </c>
      <c r="B17" s="126" t="s">
        <v>299</v>
      </c>
      <c r="C17" s="128">
        <v>0</v>
      </c>
      <c r="D17" s="126" t="s">
        <v>300</v>
      </c>
      <c r="E17" s="126" t="s">
        <v>301</v>
      </c>
      <c r="F17" s="128">
        <v>0</v>
      </c>
      <c r="G17" s="126" t="s">
        <v>436</v>
      </c>
      <c r="H17" s="126" t="s">
        <v>327</v>
      </c>
      <c r="I17" s="128">
        <v>0</v>
      </c>
      <c r="J17" s="126" t="s">
        <v>437</v>
      </c>
      <c r="K17" s="126" t="s">
        <v>438</v>
      </c>
      <c r="L17" s="128">
        <v>0</v>
      </c>
    </row>
    <row r="18" ht="24" customHeight="1" spans="1:12">
      <c r="A18" s="126" t="s">
        <v>304</v>
      </c>
      <c r="B18" s="126" t="s">
        <v>305</v>
      </c>
      <c r="C18" s="128">
        <v>0</v>
      </c>
      <c r="D18" s="126" t="s">
        <v>306</v>
      </c>
      <c r="E18" s="126" t="s">
        <v>307</v>
      </c>
      <c r="F18" s="128">
        <v>0</v>
      </c>
      <c r="G18" s="126" t="s">
        <v>439</v>
      </c>
      <c r="H18" s="126" t="s">
        <v>440</v>
      </c>
      <c r="I18" s="128">
        <v>0</v>
      </c>
      <c r="J18" s="126" t="s">
        <v>441</v>
      </c>
      <c r="K18" s="126" t="s">
        <v>442</v>
      </c>
      <c r="L18" s="128">
        <v>0</v>
      </c>
    </row>
    <row r="19" ht="24" customHeight="1" spans="1:12">
      <c r="A19" s="126" t="s">
        <v>310</v>
      </c>
      <c r="B19" s="126" t="s">
        <v>311</v>
      </c>
      <c r="C19" s="128">
        <v>0</v>
      </c>
      <c r="D19" s="126" t="s">
        <v>312</v>
      </c>
      <c r="E19" s="126" t="s">
        <v>313</v>
      </c>
      <c r="F19" s="128">
        <v>359790</v>
      </c>
      <c r="G19" s="126" t="s">
        <v>236</v>
      </c>
      <c r="H19" s="126" t="s">
        <v>237</v>
      </c>
      <c r="I19" s="128">
        <v>509000</v>
      </c>
      <c r="J19" s="126" t="s">
        <v>374</v>
      </c>
      <c r="K19" s="126" t="s">
        <v>375</v>
      </c>
      <c r="L19" s="128">
        <v>0</v>
      </c>
    </row>
    <row r="20" ht="24" customHeight="1" spans="1:12">
      <c r="A20" s="126" t="s">
        <v>316</v>
      </c>
      <c r="B20" s="126" t="s">
        <v>317</v>
      </c>
      <c r="C20" s="128">
        <v>2911346</v>
      </c>
      <c r="D20" s="126" t="s">
        <v>318</v>
      </c>
      <c r="E20" s="126" t="s">
        <v>319</v>
      </c>
      <c r="F20" s="128">
        <v>0</v>
      </c>
      <c r="G20" s="126" t="s">
        <v>242</v>
      </c>
      <c r="H20" s="126" t="s">
        <v>243</v>
      </c>
      <c r="I20" s="128">
        <v>0</v>
      </c>
      <c r="J20" s="126" t="s">
        <v>380</v>
      </c>
      <c r="K20" s="126" t="s">
        <v>381</v>
      </c>
      <c r="L20" s="128">
        <v>0</v>
      </c>
    </row>
    <row r="21" ht="24" customHeight="1" spans="1:12">
      <c r="A21" s="126" t="s">
        <v>322</v>
      </c>
      <c r="B21" s="126" t="s">
        <v>323</v>
      </c>
      <c r="C21" s="128">
        <v>0</v>
      </c>
      <c r="D21" s="126" t="s">
        <v>324</v>
      </c>
      <c r="E21" s="126" t="s">
        <v>325</v>
      </c>
      <c r="F21" s="128">
        <v>0</v>
      </c>
      <c r="G21" s="126" t="s">
        <v>248</v>
      </c>
      <c r="H21" s="126" t="s">
        <v>249</v>
      </c>
      <c r="I21" s="128">
        <v>0</v>
      </c>
      <c r="J21" s="126" t="s">
        <v>386</v>
      </c>
      <c r="K21" s="126" t="s">
        <v>387</v>
      </c>
      <c r="L21" s="128">
        <v>0</v>
      </c>
    </row>
    <row r="22" ht="24" customHeight="1" spans="1:12">
      <c r="A22" s="126" t="s">
        <v>328</v>
      </c>
      <c r="B22" s="126" t="s">
        <v>329</v>
      </c>
      <c r="C22" s="128">
        <v>0</v>
      </c>
      <c r="D22" s="126" t="s">
        <v>330</v>
      </c>
      <c r="E22" s="126" t="s">
        <v>331</v>
      </c>
      <c r="F22" s="128">
        <v>0</v>
      </c>
      <c r="G22" s="126" t="s">
        <v>254</v>
      </c>
      <c r="H22" s="126" t="s">
        <v>255</v>
      </c>
      <c r="I22" s="128">
        <v>34000</v>
      </c>
      <c r="J22" s="126" t="s">
        <v>392</v>
      </c>
      <c r="K22" s="126" t="s">
        <v>393</v>
      </c>
      <c r="L22" s="128">
        <v>0</v>
      </c>
    </row>
    <row r="23" ht="24" customHeight="1" spans="1:12">
      <c r="A23" s="126" t="s">
        <v>334</v>
      </c>
      <c r="B23" s="126" t="s">
        <v>335</v>
      </c>
      <c r="C23" s="128">
        <v>0</v>
      </c>
      <c r="D23" s="126" t="s">
        <v>336</v>
      </c>
      <c r="E23" s="126" t="s">
        <v>337</v>
      </c>
      <c r="F23" s="128">
        <v>0</v>
      </c>
      <c r="G23" s="126" t="s">
        <v>260</v>
      </c>
      <c r="H23" s="126" t="s">
        <v>261</v>
      </c>
      <c r="I23" s="128">
        <v>475000</v>
      </c>
      <c r="J23" s="126" t="s">
        <v>396</v>
      </c>
      <c r="K23" s="126" t="s">
        <v>397</v>
      </c>
      <c r="L23" s="128">
        <v>0</v>
      </c>
    </row>
    <row r="24" ht="24" customHeight="1" spans="1:12">
      <c r="A24" s="126" t="s">
        <v>340</v>
      </c>
      <c r="B24" s="126" t="s">
        <v>341</v>
      </c>
      <c r="C24" s="128">
        <v>0</v>
      </c>
      <c r="D24" s="126" t="s">
        <v>342</v>
      </c>
      <c r="E24" s="126" t="s">
        <v>343</v>
      </c>
      <c r="F24" s="128">
        <v>0</v>
      </c>
      <c r="G24" s="126" t="s">
        <v>266</v>
      </c>
      <c r="H24" s="126" t="s">
        <v>267</v>
      </c>
      <c r="I24" s="128">
        <v>0</v>
      </c>
      <c r="J24" s="126" t="s">
        <v>400</v>
      </c>
      <c r="K24" s="126" t="s">
        <v>401</v>
      </c>
      <c r="L24" s="128">
        <v>0</v>
      </c>
    </row>
    <row r="25" ht="24" customHeight="1" spans="1:12">
      <c r="A25" s="126" t="s">
        <v>346</v>
      </c>
      <c r="B25" s="126" t="s">
        <v>347</v>
      </c>
      <c r="C25" s="128">
        <v>8346</v>
      </c>
      <c r="D25" s="126" t="s">
        <v>348</v>
      </c>
      <c r="E25" s="126" t="s">
        <v>349</v>
      </c>
      <c r="F25" s="128">
        <v>0</v>
      </c>
      <c r="G25" s="126" t="s">
        <v>272</v>
      </c>
      <c r="H25" s="126" t="s">
        <v>273</v>
      </c>
      <c r="I25" s="128">
        <v>0</v>
      </c>
      <c r="J25" s="126"/>
      <c r="K25" s="126"/>
      <c r="L25" s="127"/>
    </row>
    <row r="26" ht="24" customHeight="1" spans="1:12">
      <c r="A26" s="126" t="s">
        <v>352</v>
      </c>
      <c r="B26" s="126" t="s">
        <v>353</v>
      </c>
      <c r="C26" s="128">
        <v>2903000</v>
      </c>
      <c r="D26" s="126" t="s">
        <v>354</v>
      </c>
      <c r="E26" s="126" t="s">
        <v>355</v>
      </c>
      <c r="F26" s="128">
        <v>0</v>
      </c>
      <c r="G26" s="126" t="s">
        <v>278</v>
      </c>
      <c r="H26" s="126" t="s">
        <v>279</v>
      </c>
      <c r="I26" s="128">
        <v>0</v>
      </c>
      <c r="J26" s="126"/>
      <c r="K26" s="126"/>
      <c r="L26" s="127"/>
    </row>
    <row r="27" ht="24" customHeight="1" spans="1:12">
      <c r="A27" s="126" t="s">
        <v>358</v>
      </c>
      <c r="B27" s="126" t="s">
        <v>359</v>
      </c>
      <c r="C27" s="128">
        <v>0</v>
      </c>
      <c r="D27" s="126" t="s">
        <v>360</v>
      </c>
      <c r="E27" s="126" t="s">
        <v>361</v>
      </c>
      <c r="F27" s="128">
        <v>0</v>
      </c>
      <c r="G27" s="126" t="s">
        <v>284</v>
      </c>
      <c r="H27" s="126" t="s">
        <v>285</v>
      </c>
      <c r="I27" s="128">
        <v>0</v>
      </c>
      <c r="J27" s="126"/>
      <c r="K27" s="126"/>
      <c r="L27" s="127"/>
    </row>
    <row r="28" ht="24" customHeight="1" spans="1:12">
      <c r="A28" s="126" t="s">
        <v>364</v>
      </c>
      <c r="B28" s="126" t="s">
        <v>365</v>
      </c>
      <c r="C28" s="128">
        <v>0</v>
      </c>
      <c r="D28" s="126" t="s">
        <v>366</v>
      </c>
      <c r="E28" s="126" t="s">
        <v>367</v>
      </c>
      <c r="F28" s="128">
        <v>0</v>
      </c>
      <c r="G28" s="126" t="s">
        <v>290</v>
      </c>
      <c r="H28" s="126" t="s">
        <v>291</v>
      </c>
      <c r="I28" s="128">
        <v>0</v>
      </c>
      <c r="J28" s="126"/>
      <c r="K28" s="126"/>
      <c r="L28" s="127"/>
    </row>
    <row r="29" ht="24" customHeight="1" spans="1:12">
      <c r="A29" s="126" t="s">
        <v>370</v>
      </c>
      <c r="B29" s="126" t="s">
        <v>371</v>
      </c>
      <c r="C29" s="128">
        <v>0</v>
      </c>
      <c r="D29" s="126" t="s">
        <v>372</v>
      </c>
      <c r="E29" s="126" t="s">
        <v>373</v>
      </c>
      <c r="F29" s="128">
        <v>0</v>
      </c>
      <c r="G29" s="126" t="s">
        <v>296</v>
      </c>
      <c r="H29" s="126" t="s">
        <v>297</v>
      </c>
      <c r="I29" s="128">
        <v>0</v>
      </c>
      <c r="J29" s="126"/>
      <c r="K29" s="126"/>
      <c r="L29" s="127"/>
    </row>
    <row r="30" ht="24" customHeight="1" spans="1:12">
      <c r="A30" s="126" t="s">
        <v>376</v>
      </c>
      <c r="B30" s="126" t="s">
        <v>377</v>
      </c>
      <c r="C30" s="128">
        <v>0</v>
      </c>
      <c r="D30" s="126" t="s">
        <v>378</v>
      </c>
      <c r="E30" s="126" t="s">
        <v>379</v>
      </c>
      <c r="F30" s="128">
        <v>0</v>
      </c>
      <c r="G30" s="126" t="s">
        <v>302</v>
      </c>
      <c r="H30" s="126" t="s">
        <v>303</v>
      </c>
      <c r="I30" s="128">
        <v>0</v>
      </c>
      <c r="J30" s="126"/>
      <c r="K30" s="126"/>
      <c r="L30" s="127"/>
    </row>
    <row r="31" ht="24" customHeight="1" spans="1:12">
      <c r="A31" s="126" t="s">
        <v>382</v>
      </c>
      <c r="B31" s="126" t="s">
        <v>383</v>
      </c>
      <c r="C31" s="128">
        <v>0</v>
      </c>
      <c r="D31" s="126" t="s">
        <v>384</v>
      </c>
      <c r="E31" s="126" t="s">
        <v>385</v>
      </c>
      <c r="F31" s="128">
        <v>8000</v>
      </c>
      <c r="G31" s="126" t="s">
        <v>308</v>
      </c>
      <c r="H31" s="126" t="s">
        <v>309</v>
      </c>
      <c r="I31" s="128">
        <v>0</v>
      </c>
      <c r="J31" s="126"/>
      <c r="K31" s="126"/>
      <c r="L31" s="127"/>
    </row>
    <row r="32" ht="24" customHeight="1" spans="1:12">
      <c r="A32" s="126" t="s">
        <v>388</v>
      </c>
      <c r="B32" s="126" t="s">
        <v>443</v>
      </c>
      <c r="C32" s="128">
        <v>0</v>
      </c>
      <c r="D32" s="126" t="s">
        <v>390</v>
      </c>
      <c r="E32" s="126" t="s">
        <v>391</v>
      </c>
      <c r="F32" s="128">
        <v>0</v>
      </c>
      <c r="G32" s="126" t="s">
        <v>314</v>
      </c>
      <c r="H32" s="126" t="s">
        <v>315</v>
      </c>
      <c r="I32" s="128">
        <v>0</v>
      </c>
      <c r="J32" s="126"/>
      <c r="K32" s="126"/>
      <c r="L32" s="127"/>
    </row>
    <row r="33" ht="24" customHeight="1" spans="1:12">
      <c r="A33" s="126"/>
      <c r="B33" s="126"/>
      <c r="C33" s="127"/>
      <c r="D33" s="126" t="s">
        <v>394</v>
      </c>
      <c r="E33" s="126" t="s">
        <v>395</v>
      </c>
      <c r="F33" s="128">
        <v>0</v>
      </c>
      <c r="G33" s="126" t="s">
        <v>320</v>
      </c>
      <c r="H33" s="126" t="s">
        <v>321</v>
      </c>
      <c r="I33" s="128">
        <v>0</v>
      </c>
      <c r="J33" s="126"/>
      <c r="K33" s="126"/>
      <c r="L33" s="127"/>
    </row>
    <row r="34" ht="24" customHeight="1" spans="1:12">
      <c r="A34" s="126"/>
      <c r="B34" s="126"/>
      <c r="C34" s="127"/>
      <c r="D34" s="126" t="s">
        <v>398</v>
      </c>
      <c r="E34" s="126" t="s">
        <v>399</v>
      </c>
      <c r="F34" s="128">
        <v>0</v>
      </c>
      <c r="G34" s="126" t="s">
        <v>326</v>
      </c>
      <c r="H34" s="126" t="s">
        <v>327</v>
      </c>
      <c r="I34" s="128">
        <v>0</v>
      </c>
      <c r="J34" s="126"/>
      <c r="K34" s="126"/>
      <c r="L34" s="127"/>
    </row>
    <row r="35" ht="24" customHeight="1" spans="1:12">
      <c r="A35" s="126"/>
      <c r="B35" s="126"/>
      <c r="C35" s="127"/>
      <c r="D35" s="126" t="s">
        <v>402</v>
      </c>
      <c r="E35" s="126" t="s">
        <v>403</v>
      </c>
      <c r="F35" s="128">
        <v>0</v>
      </c>
      <c r="G35" s="126" t="s">
        <v>332</v>
      </c>
      <c r="H35" s="126" t="s">
        <v>333</v>
      </c>
      <c r="I35" s="128">
        <v>0</v>
      </c>
      <c r="J35" s="126"/>
      <c r="K35" s="126"/>
      <c r="L35" s="127"/>
    </row>
    <row r="36" ht="24" customHeight="1" spans="1:12">
      <c r="A36" s="126"/>
      <c r="B36" s="126"/>
      <c r="C36" s="127"/>
      <c r="D36" s="126" t="s">
        <v>404</v>
      </c>
      <c r="E36" s="126" t="s">
        <v>405</v>
      </c>
      <c r="F36" s="128">
        <v>0</v>
      </c>
      <c r="G36" s="126"/>
      <c r="H36" s="126"/>
      <c r="I36" s="127"/>
      <c r="J36" s="126"/>
      <c r="K36" s="126"/>
      <c r="L36" s="127"/>
    </row>
    <row r="37" ht="24" customHeight="1" spans="1:12">
      <c r="A37" s="126"/>
      <c r="B37" s="126"/>
      <c r="C37" s="127"/>
      <c r="D37" s="126" t="s">
        <v>406</v>
      </c>
      <c r="E37" s="126" t="s">
        <v>407</v>
      </c>
      <c r="F37" s="128">
        <v>0</v>
      </c>
      <c r="G37" s="126"/>
      <c r="H37" s="126"/>
      <c r="I37" s="127"/>
      <c r="J37" s="126"/>
      <c r="K37" s="126"/>
      <c r="L37" s="127"/>
    </row>
    <row r="38" ht="24" customHeight="1" spans="1:12">
      <c r="A38" s="126"/>
      <c r="B38" s="126"/>
      <c r="C38" s="127"/>
      <c r="D38" s="126" t="s">
        <v>408</v>
      </c>
      <c r="E38" s="126" t="s">
        <v>409</v>
      </c>
      <c r="F38" s="128">
        <v>0</v>
      </c>
      <c r="G38" s="126"/>
      <c r="H38" s="126"/>
      <c r="I38" s="127"/>
      <c r="J38" s="126"/>
      <c r="K38" s="126"/>
      <c r="L38" s="127"/>
    </row>
    <row r="39" ht="15" customHeight="1" spans="1:12">
      <c r="A39" s="138" t="s">
        <v>444</v>
      </c>
      <c r="B39" s="138"/>
      <c r="C39" s="138"/>
      <c r="D39" s="138"/>
      <c r="E39" s="138"/>
      <c r="F39" s="138"/>
      <c r="G39" s="138"/>
      <c r="H39" s="138"/>
      <c r="I39" s="138"/>
      <c r="J39" s="138"/>
      <c r="K39" s="138"/>
      <c r="L39" s="138"/>
    </row>
  </sheetData>
  <mergeCells count="2">
    <mergeCell ref="A4:L4"/>
    <mergeCell ref="A39:L39"/>
  </mergeCells>
  <pageMargins left="0.700694444444445" right="0.700694444444445" top="0.751388888888889" bottom="0.751388888888889" header="0.298611111111111" footer="0.298611111111111"/>
  <pageSetup paperSize="9" scale="52"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I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7" t="s">
        <v>445</v>
      </c>
    </row>
    <row r="2" ht="14.25" spans="20:20">
      <c r="T2" s="124" t="s">
        <v>446</v>
      </c>
    </row>
    <row r="3" ht="14.25" spans="1:20">
      <c r="A3" s="124" t="s">
        <v>2</v>
      </c>
      <c r="T3" s="124" t="s">
        <v>3</v>
      </c>
    </row>
    <row r="4" ht="26" customHeight="1" spans="1:20">
      <c r="A4" s="131" t="s">
        <v>6</v>
      </c>
      <c r="B4" s="131"/>
      <c r="C4" s="131"/>
      <c r="D4" s="131"/>
      <c r="E4" s="131" t="s">
        <v>211</v>
      </c>
      <c r="F4" s="131"/>
      <c r="G4" s="131"/>
      <c r="H4" s="131" t="s">
        <v>212</v>
      </c>
      <c r="I4" s="131"/>
      <c r="J4" s="131"/>
      <c r="K4" s="131" t="s">
        <v>213</v>
      </c>
      <c r="L4" s="131"/>
      <c r="M4" s="131"/>
      <c r="N4" s="131"/>
      <c r="O4" s="131"/>
      <c r="P4" s="131" t="s">
        <v>107</v>
      </c>
      <c r="Q4" s="131"/>
      <c r="R4" s="131"/>
      <c r="S4" s="131"/>
      <c r="T4" s="131"/>
    </row>
    <row r="5" ht="19.5" customHeight="1" spans="1:20">
      <c r="A5" s="131" t="s">
        <v>122</v>
      </c>
      <c r="B5" s="131"/>
      <c r="C5" s="131"/>
      <c r="D5" s="131" t="s">
        <v>123</v>
      </c>
      <c r="E5" s="131" t="s">
        <v>129</v>
      </c>
      <c r="F5" s="131" t="s">
        <v>214</v>
      </c>
      <c r="G5" s="131" t="s">
        <v>215</v>
      </c>
      <c r="H5" s="131" t="s">
        <v>129</v>
      </c>
      <c r="I5" s="131" t="s">
        <v>182</v>
      </c>
      <c r="J5" s="131" t="s">
        <v>183</v>
      </c>
      <c r="K5" s="131" t="s">
        <v>129</v>
      </c>
      <c r="L5" s="131" t="s">
        <v>182</v>
      </c>
      <c r="M5" s="131"/>
      <c r="N5" s="131" t="s">
        <v>182</v>
      </c>
      <c r="O5" s="131" t="s">
        <v>183</v>
      </c>
      <c r="P5" s="131" t="s">
        <v>129</v>
      </c>
      <c r="Q5" s="131" t="s">
        <v>214</v>
      </c>
      <c r="R5" s="131" t="s">
        <v>215</v>
      </c>
      <c r="S5" s="131" t="s">
        <v>215</v>
      </c>
      <c r="T5" s="131"/>
    </row>
    <row r="6" ht="19.5" customHeight="1" spans="1:20">
      <c r="A6" s="131"/>
      <c r="B6" s="131"/>
      <c r="C6" s="131"/>
      <c r="D6" s="131"/>
      <c r="E6" s="131"/>
      <c r="F6" s="131"/>
      <c r="G6" s="131" t="s">
        <v>124</v>
      </c>
      <c r="H6" s="131"/>
      <c r="I6" s="131"/>
      <c r="J6" s="131" t="s">
        <v>124</v>
      </c>
      <c r="K6" s="131"/>
      <c r="L6" s="131" t="s">
        <v>124</v>
      </c>
      <c r="M6" s="131" t="s">
        <v>217</v>
      </c>
      <c r="N6" s="131" t="s">
        <v>216</v>
      </c>
      <c r="O6" s="131" t="s">
        <v>124</v>
      </c>
      <c r="P6" s="131"/>
      <c r="Q6" s="131"/>
      <c r="R6" s="131" t="s">
        <v>124</v>
      </c>
      <c r="S6" s="131" t="s">
        <v>218</v>
      </c>
      <c r="T6" s="131" t="s">
        <v>219</v>
      </c>
    </row>
    <row r="7" ht="19.5" customHeight="1" spans="1:20">
      <c r="A7" s="131"/>
      <c r="B7" s="131"/>
      <c r="C7" s="131"/>
      <c r="D7" s="131"/>
      <c r="E7" s="131"/>
      <c r="F7" s="131"/>
      <c r="G7" s="131"/>
      <c r="H7" s="131"/>
      <c r="I7" s="131"/>
      <c r="J7" s="131"/>
      <c r="K7" s="131"/>
      <c r="L7" s="131"/>
      <c r="M7" s="131"/>
      <c r="N7" s="131"/>
      <c r="O7" s="131"/>
      <c r="P7" s="131"/>
      <c r="Q7" s="131"/>
      <c r="R7" s="131"/>
      <c r="S7" s="131"/>
      <c r="T7" s="131"/>
    </row>
    <row r="8" ht="30" customHeight="1" spans="1:20">
      <c r="A8" s="131" t="s">
        <v>126</v>
      </c>
      <c r="B8" s="131" t="s">
        <v>127</v>
      </c>
      <c r="C8" s="131" t="s">
        <v>128</v>
      </c>
      <c r="D8" s="131"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30" customHeight="1" spans="1:20">
      <c r="A9" s="131"/>
      <c r="B9" s="131"/>
      <c r="C9" s="131"/>
      <c r="D9" s="131" t="s">
        <v>129</v>
      </c>
      <c r="E9" s="128"/>
      <c r="F9" s="128"/>
      <c r="G9" s="128"/>
      <c r="H9" s="128"/>
      <c r="I9" s="128"/>
      <c r="J9" s="128"/>
      <c r="K9" s="128"/>
      <c r="L9" s="128"/>
      <c r="M9" s="128"/>
      <c r="N9" s="128"/>
      <c r="O9" s="128"/>
      <c r="P9" s="128"/>
      <c r="Q9" s="128"/>
      <c r="R9" s="128"/>
      <c r="S9" s="128"/>
      <c r="T9" s="128"/>
    </row>
    <row r="10" ht="30" customHeight="1" spans="1:20">
      <c r="A10" s="138"/>
      <c r="B10" s="138"/>
      <c r="C10" s="138"/>
      <c r="D10" s="138"/>
      <c r="E10" s="128"/>
      <c r="F10" s="128"/>
      <c r="G10" s="128"/>
      <c r="H10" s="128"/>
      <c r="I10" s="128"/>
      <c r="J10" s="128"/>
      <c r="K10" s="128"/>
      <c r="L10" s="128"/>
      <c r="M10" s="128"/>
      <c r="N10" s="128"/>
      <c r="O10" s="128"/>
      <c r="P10" s="128"/>
      <c r="Q10" s="128"/>
      <c r="R10" s="128"/>
      <c r="S10" s="128"/>
      <c r="T10" s="128"/>
    </row>
    <row r="11" ht="25" customHeight="1" spans="1:20">
      <c r="A11" s="138" t="s">
        <v>447</v>
      </c>
      <c r="B11" s="138"/>
      <c r="C11" s="138"/>
      <c r="D11" s="138"/>
      <c r="E11" s="138"/>
      <c r="F11" s="138"/>
      <c r="G11" s="138"/>
      <c r="H11" s="138"/>
      <c r="I11" s="138"/>
      <c r="J11" s="138"/>
      <c r="K11" s="138"/>
      <c r="L11" s="138"/>
      <c r="M11" s="138"/>
      <c r="N11" s="138"/>
      <c r="O11" s="138"/>
      <c r="P11" s="138"/>
      <c r="Q11" s="138"/>
      <c r="R11" s="138"/>
      <c r="S11" s="138"/>
      <c r="T11" s="138"/>
    </row>
    <row r="12" ht="21" customHeight="1" spans="1:1">
      <c r="A12" t="s">
        <v>448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7" t="s">
        <v>449</v>
      </c>
    </row>
    <row r="2" ht="14.25" spans="12:12">
      <c r="L2" s="124" t="s">
        <v>450</v>
      </c>
    </row>
    <row r="3" ht="14.25" spans="1:12">
      <c r="A3" s="124" t="s">
        <v>2</v>
      </c>
      <c r="L3" s="124" t="s">
        <v>3</v>
      </c>
    </row>
    <row r="4" ht="28" customHeight="1" spans="1:12">
      <c r="A4" s="131" t="s">
        <v>6</v>
      </c>
      <c r="B4" s="131"/>
      <c r="C4" s="131"/>
      <c r="D4" s="131"/>
      <c r="E4" s="131" t="s">
        <v>211</v>
      </c>
      <c r="F4" s="131"/>
      <c r="G4" s="131"/>
      <c r="H4" s="131" t="s">
        <v>212</v>
      </c>
      <c r="I4" s="131" t="s">
        <v>213</v>
      </c>
      <c r="J4" s="131" t="s">
        <v>107</v>
      </c>
      <c r="K4" s="131"/>
      <c r="L4" s="131"/>
    </row>
    <row r="5" ht="19.5" customHeight="1" spans="1:12">
      <c r="A5" s="131" t="s">
        <v>122</v>
      </c>
      <c r="B5" s="131"/>
      <c r="C5" s="131"/>
      <c r="D5" s="131" t="s">
        <v>123</v>
      </c>
      <c r="E5" s="131" t="s">
        <v>129</v>
      </c>
      <c r="F5" s="131" t="s">
        <v>451</v>
      </c>
      <c r="G5" s="131" t="s">
        <v>452</v>
      </c>
      <c r="H5" s="131"/>
      <c r="I5" s="131"/>
      <c r="J5" s="131" t="s">
        <v>129</v>
      </c>
      <c r="K5" s="131" t="s">
        <v>451</v>
      </c>
      <c r="L5" s="125" t="s">
        <v>452</v>
      </c>
    </row>
    <row r="6" ht="19.5" customHeight="1" spans="1:12">
      <c r="A6" s="131"/>
      <c r="B6" s="131"/>
      <c r="C6" s="131"/>
      <c r="D6" s="131"/>
      <c r="E6" s="131"/>
      <c r="F6" s="131"/>
      <c r="G6" s="131"/>
      <c r="H6" s="131"/>
      <c r="I6" s="131"/>
      <c r="J6" s="131"/>
      <c r="K6" s="131"/>
      <c r="L6" s="125" t="s">
        <v>218</v>
      </c>
    </row>
    <row r="7" ht="19.5" customHeight="1" spans="1:12">
      <c r="A7" s="131"/>
      <c r="B7" s="131"/>
      <c r="C7" s="131"/>
      <c r="D7" s="131"/>
      <c r="E7" s="131"/>
      <c r="F7" s="131"/>
      <c r="G7" s="131"/>
      <c r="H7" s="131"/>
      <c r="I7" s="131"/>
      <c r="J7" s="131"/>
      <c r="K7" s="131"/>
      <c r="L7" s="125"/>
    </row>
    <row r="8" ht="27" customHeight="1" spans="1:12">
      <c r="A8" s="131" t="s">
        <v>126</v>
      </c>
      <c r="B8" s="131" t="s">
        <v>127</v>
      </c>
      <c r="C8" s="131" t="s">
        <v>128</v>
      </c>
      <c r="D8" s="131" t="s">
        <v>10</v>
      </c>
      <c r="E8" s="125" t="s">
        <v>11</v>
      </c>
      <c r="F8" s="125" t="s">
        <v>12</v>
      </c>
      <c r="G8" s="125" t="s">
        <v>20</v>
      </c>
      <c r="H8" s="125" t="s">
        <v>24</v>
      </c>
      <c r="I8" s="125" t="s">
        <v>28</v>
      </c>
      <c r="J8" s="125" t="s">
        <v>32</v>
      </c>
      <c r="K8" s="125" t="s">
        <v>36</v>
      </c>
      <c r="L8" s="125" t="s">
        <v>40</v>
      </c>
    </row>
    <row r="9" ht="27" customHeight="1" spans="1:12">
      <c r="A9" s="131"/>
      <c r="B9" s="131"/>
      <c r="C9" s="131"/>
      <c r="D9" s="131" t="s">
        <v>129</v>
      </c>
      <c r="E9" s="128"/>
      <c r="F9" s="128"/>
      <c r="G9" s="128"/>
      <c r="H9" s="128"/>
      <c r="I9" s="128"/>
      <c r="J9" s="128"/>
      <c r="K9" s="128"/>
      <c r="L9" s="128"/>
    </row>
    <row r="10" ht="27" customHeight="1" spans="1:12">
      <c r="A10" s="138"/>
      <c r="B10" s="138"/>
      <c r="C10" s="138"/>
      <c r="D10" s="138"/>
      <c r="E10" s="128"/>
      <c r="F10" s="128"/>
      <c r="G10" s="128"/>
      <c r="H10" s="128"/>
      <c r="I10" s="128"/>
      <c r="J10" s="128"/>
      <c r="K10" s="128"/>
      <c r="L10" s="128"/>
    </row>
    <row r="11" ht="27" customHeight="1" spans="1:12">
      <c r="A11" s="138" t="s">
        <v>453</v>
      </c>
      <c r="B11" s="138"/>
      <c r="C11" s="138"/>
      <c r="D11" s="138"/>
      <c r="E11" s="138"/>
      <c r="F11" s="138"/>
      <c r="G11" s="138"/>
      <c r="H11" s="138"/>
      <c r="I11" s="138"/>
      <c r="J11" s="138"/>
      <c r="K11" s="138"/>
      <c r="L11" s="138"/>
    </row>
    <row r="12" ht="25" customHeight="1" spans="1:1">
      <c r="A12" t="s">
        <v>454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GK01 收入支出决算表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  项目支出绩效自评表</vt:lpstr>
      <vt:lpstr>GK16  项目支出绩效自评表</vt:lpstr>
      <vt:lpstr>GK17  项目支出绩效自评表</vt:lpstr>
      <vt:lpstr>GK18  项目支出绩效自评表</vt:lpstr>
      <vt:lpstr>GK19  项目支出绩效自评表</vt:lpstr>
      <vt:lpstr>GK20  项目支出绩效自评表</vt:lpstr>
      <vt:lpstr>GK21  项目支出绩效自评表</vt:lpstr>
      <vt:lpstr>GK22  项目支出绩效自评表</vt:lpstr>
      <vt:lpstr>GK23  项目支出绩效自评表</vt:lpstr>
      <vt:lpstr>GK24  项目支出绩效自评表</vt:lpstr>
      <vt:lpstr>GK25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木偶人</cp:lastModifiedBy>
  <dcterms:created xsi:type="dcterms:W3CDTF">2024-10-30T07:27:00Z</dcterms:created>
  <dcterms:modified xsi:type="dcterms:W3CDTF">2024-11-18T08:16:52Z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2024-10-30T07:27:38.342Z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65D2FBE7B2A64C8287570323599FA149_12</vt:lpwstr>
  </property>
  <property fmtid="{D5CDD505-2E9C-101B-9397-08002B2CF9AE}" pid="10" name="KSOProductBuildVer">
    <vt:lpwstr>2052-12.1.0.18912</vt:lpwstr>
  </property>
</Properties>
</file>